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.zhuravel\Desktop\ДГУ Південь\"/>
    </mc:Choice>
  </mc:AlternateContent>
  <xr:revisionPtr revIDLastSave="0" documentId="13_ncr:1_{963CE3E5-D336-4775-933A-58FF773850A8}" xr6:coauthVersionLast="47" xr6:coauthVersionMax="47" xr10:uidLastSave="{00000000-0000-0000-0000-000000000000}"/>
  <bookViews>
    <workbookView xWindow="-108" yWindow="-108" windowWidth="23256" windowHeight="12576" tabRatio="831" xr2:uid="{00000000-000D-0000-FFFF-FFFF00000000}"/>
  </bookViews>
  <sheets>
    <sheet name="ТЕХНІЧНЕ ЗАВДАННЯ" sheetId="192" r:id="rId1"/>
    <sheet name="Зведена" sheetId="59" r:id="rId2"/>
    <sheet name="Перелік робіт_ТО1" sheetId="195" r:id="rId3"/>
    <sheet name="Перелік робіт_ТО2" sheetId="194" r:id="rId4"/>
    <sheet name="Календар періодичністі_ТО" sheetId="191" r:id="rId5"/>
    <sheet name="Специфікація" sheetId="196" r:id="rId6"/>
  </sheets>
  <externalReferences>
    <externalReference r:id="rId7"/>
  </externalReferences>
  <definedNames>
    <definedName name="_xlnm._FilterDatabase" localSheetId="1" hidden="1">Зведена!$A$1:$F$1</definedName>
    <definedName name="_xlnm._FilterDatabase" localSheetId="5" hidden="1">Специфікація!$A$2:$Q$36</definedName>
    <definedName name="Тепловентилято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92" l="1"/>
</calcChain>
</file>

<file path=xl/sharedStrings.xml><?xml version="1.0" encoding="utf-8"?>
<sst xmlns="http://schemas.openxmlformats.org/spreadsheetml/2006/main" count="317" uniqueCount="183">
  <si>
    <t>Інформація про Замовника і умови співпраці</t>
  </si>
  <si>
    <t>Назва підрядної організації</t>
  </si>
  <si>
    <t>ЕДРПОУ</t>
  </si>
  <si>
    <t>Контактна інформація (контактна особа, посада, телефони, ел. адреса) представника Замовника – відповідальний за технічну кваліфікацію</t>
  </si>
  <si>
    <t>Предмет закупівлі</t>
  </si>
  <si>
    <t>Дата формування технічного завдання</t>
  </si>
  <si>
    <t>Відомості про предмет закупівлі Замовника</t>
  </si>
  <si>
    <t>Торгова марка</t>
  </si>
  <si>
    <t xml:space="preserve">Мережа супермаркетів "Сільпо" </t>
  </si>
  <si>
    <t>Кількість об'єктів, на які купуються послуги Замовником</t>
  </si>
  <si>
    <t>Бюджет закупівлі</t>
  </si>
  <si>
    <t>Основні умови співпраці</t>
  </si>
  <si>
    <t>Відповідність</t>
  </si>
  <si>
    <t>Платник ПДВ.</t>
  </si>
  <si>
    <t xml:space="preserve"> На власність компанії не накладено арешт;</t>
  </si>
  <si>
    <t>Компанія не знаходиться в процесі ліквідації або банкрутства;</t>
  </si>
  <si>
    <t>Є досвід в роботі по даному напрямку;</t>
  </si>
  <si>
    <t>Приймає і підписує Договір на послуги і роботи в редакції замовника.</t>
  </si>
  <si>
    <t>Перед подачою кінцевої пропозиції Виконавець має відвідати об'єкт та ознайомитись з встановленним обладнанням та специфікою розміщення.</t>
  </si>
  <si>
    <t>Інформація про технічний склад Виконавця</t>
  </si>
  <si>
    <t>Коментарі</t>
  </si>
  <si>
    <t>Надати позитивні відгуки та рекомендації з контактами відповідальних осіб.</t>
  </si>
  <si>
    <t>Перелік основних замовників з контактами- 
-
-
-</t>
  </si>
  <si>
    <t>Всього профільних спеціалістів-</t>
  </si>
  <si>
    <t>Надати копії  документів перед заключенням договору</t>
  </si>
  <si>
    <t>Контакт відповідальної особи- @, телефон</t>
  </si>
  <si>
    <t>Адреса офісу-
Адреса склад-
Адреса майстерні-</t>
  </si>
  <si>
    <t>В випадку якщо Виконавець вперше надає послуги по профілю в регіоні замовника, до підписання договору необхідно пройти інтерв'ю з технічною службою замовника.</t>
  </si>
  <si>
    <t>Компанія має відповідні ліцензії, дозволи/декларації на виконання робіт (згідно з вимогами діючого законодавства України);</t>
  </si>
  <si>
    <t>Січень</t>
  </si>
  <si>
    <t xml:space="preserve">Лютий </t>
  </si>
  <si>
    <t>Березень</t>
  </si>
  <si>
    <t>Квітень</t>
  </si>
  <si>
    <t>Травень</t>
  </si>
  <si>
    <t>Червень</t>
  </si>
  <si>
    <t>Липень</t>
  </si>
  <si>
    <t>Серпень</t>
  </si>
  <si>
    <t xml:space="preserve">Вересень </t>
  </si>
  <si>
    <t>Жовтень</t>
  </si>
  <si>
    <t>Листопад</t>
  </si>
  <si>
    <t>Грудень</t>
  </si>
  <si>
    <t>Виконавець відповідає за виконання власними працівниками й працівниками субпідрядника вимог нормативно-правових актів з охорони праці, пожежної безпеки, промислової санітарії, правил внутрішнього трудового розпорядку й правил внутрішньо-об'єктного режиму при знаходженні на території Замовника. При заключенні Договору необхідно надати копії посвідчень про перевірку знань  та протоколів про навчання у спеціалізованих закладах з охорони праці та пожежної безпеки.</t>
  </si>
  <si>
    <t xml:space="preserve"> Працівники Виконавця повині мати допуски і посвідчення на виконання робіт з підвищенною небезпекою. Надати копії документів.</t>
  </si>
  <si>
    <t>Вказати адреси  постійної локаціїї компаніїї (офіс, майстерня, склад) в регіоні обьєкта Замовника.</t>
  </si>
  <si>
    <r>
      <t xml:space="preserve">Виконавець повинен вказати кількість оформлених  фахівців в своєму штаті  </t>
    </r>
    <r>
      <rPr>
        <sz val="10"/>
        <color theme="1"/>
        <rFont val="Times New Roman"/>
        <family val="1"/>
        <charset val="204"/>
      </rPr>
      <t xml:space="preserve"> та надати підтверджуючі копії документів.  За додатковим запитом надається форма 1ДФ.</t>
    </r>
  </si>
  <si>
    <r>
      <t xml:space="preserve">Виконавець </t>
    </r>
    <r>
      <rPr>
        <sz val="10"/>
        <rFont val="Times New Roman"/>
        <family val="1"/>
        <charset val="204"/>
      </rPr>
      <t>готовий</t>
    </r>
    <r>
      <rPr>
        <sz val="10"/>
        <color theme="1"/>
        <rFont val="Times New Roman"/>
        <family val="1"/>
        <charset val="204"/>
      </rPr>
      <t xml:space="preserve"> призначити з числа своїх співробітників відповідального менеджера, для систематичного контролю за ходом виконання робіт. </t>
    </r>
  </si>
  <si>
    <t>Виконавець забезпечує страхування своїх робітників та працівників субпідрядника на випадок нещасних випадків і виробничих травм і несе повну відповідальність за це</t>
  </si>
  <si>
    <t>ТО-2</t>
  </si>
  <si>
    <t xml:space="preserve">Вид технічного обслуговування </t>
  </si>
  <si>
    <t>№ п\п</t>
  </si>
  <si>
    <t>ДВИГУН</t>
  </si>
  <si>
    <t>Перевірка і за необхідністю регулювання вихідної напруги силового генератора.</t>
  </si>
  <si>
    <t>Регіон</t>
  </si>
  <si>
    <t>Тип, марка обладнання</t>
  </si>
  <si>
    <t>Придбання професійних послуг з сервісного обслуговування, модернізації та ремонту дизель генераторних установок  терміном на 1 рік</t>
  </si>
  <si>
    <t xml:space="preserve">
Стаття затрат- "Обслуживание генераторов"-"ОСУН_Дизельгенераторы"
Період - 12 місяців
</t>
  </si>
  <si>
    <t>Перевірка тиску масла за допомогою штатного манометра (якщо встановлено) або на панелі керування.</t>
  </si>
  <si>
    <t>Перевірка наявності води в фільтрі попереднього очищення палива і злив відстою. Заміна фільтра .</t>
  </si>
  <si>
    <t>Перевірка роботи ДГУ на підвищену вібрацію, підвищений шум.</t>
  </si>
  <si>
    <t>Перевірка працездатності датчиків та кнопки аварійної зупинки. Очищення і настройка датчиків у разі необхідності.</t>
  </si>
  <si>
    <t>Перевірка і затягування механічних з'єднання дизельного двигуна і синхронного генератора (муфти).</t>
  </si>
  <si>
    <t>Перевірка контрольних і керуючих ланцюгів генератора.</t>
  </si>
  <si>
    <t>Перевірка спрацьовування системи "аварійна зупинка" для блокування запуску з панелі автоматичного включення резерву (АВР).</t>
  </si>
  <si>
    <t>Перевірка зарядного пристрою акумуляторної батареї. Діагностика та ремонт несправностей зарядного пристоюю АКБ (за необхідності).</t>
  </si>
  <si>
    <t>Перевірка параметрів генерації електроенергії (на панелі управління генератора).</t>
  </si>
  <si>
    <t>Перевірка стану силових клем та з’єднань. Затискання з’єднань.</t>
  </si>
  <si>
    <t>Перевірка показників роботи системи обігріву ДГУ та зарядного пристрою АКБ.</t>
  </si>
  <si>
    <t>Перепрограмування панелі керування ДГУ(за необхідності).</t>
  </si>
  <si>
    <t>ПАНЕЛЬ УПРАВЛІННЯ</t>
  </si>
  <si>
    <t>* ТО2  кожні 250 м/г або по за’явці Замовника</t>
  </si>
  <si>
    <t>ЛОТ №</t>
  </si>
  <si>
    <t>Об'єкт</t>
  </si>
  <si>
    <t>Darex Energy (DE-75R з АВР)</t>
  </si>
  <si>
    <t>Genset CUMMINS QSL9G5-330 kVa</t>
  </si>
  <si>
    <t>Caterpillar - DE450GC</t>
  </si>
  <si>
    <t>Встановлена потужність обладнання, кВт</t>
  </si>
  <si>
    <t xml:space="preserve">ТЕХНІЧНЕ ЗАВДАННЯ
На придбання професійних послуг з сервісного обслуговування, модернізації та ремонту дизель генераторних установок 
</t>
  </si>
  <si>
    <t>Перелік робіт з технічного обслуговування  (ТО-1)</t>
  </si>
  <si>
    <t>Перевірка рівня охолоджуючої рідини в радіаторі двигуна.</t>
  </si>
  <si>
    <t>Перевірка наявності води в фільтрі попередньої очистки палива.</t>
  </si>
  <si>
    <t>Перевірка рівня масла в картері двигуна.</t>
  </si>
  <si>
    <t>Перевірка тиску масла по манометру (якщо встановлено) на панелі автоматичного управління.</t>
  </si>
  <si>
    <t>Перевірка забруднення повітряного фільтру по індикатору (якщо встановлено).</t>
  </si>
  <si>
    <t>Перевірка показників вихідних параметрів ДГ при відсутності відключення мережі без навантаження (холостий хід дизельного двигуна).</t>
  </si>
  <si>
    <t xml:space="preserve">Перевірка показників вихідних параметрів ДГ під час роботи під навантаженням.(не більше 5 хв) </t>
  </si>
  <si>
    <r>
      <t>Перевірка відсутності підтікань</t>
    </r>
    <r>
      <rPr>
        <sz val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системи охолодження, змащування, подачі пального. За необхідності усунути підтікання, виконати підтяжку хомутів, перевірити стан патрубків.</t>
    </r>
  </si>
  <si>
    <t>Перевірка рівня дистильованої води в АКБ, та щільності електроліту. За необхідності долити електроліт/воду.</t>
  </si>
  <si>
    <t>Перевірка натягу ремнів генератора та крильчатки. Перевірка стану ремнів.</t>
  </si>
  <si>
    <t>Перевірка роботи реле стартера та зарядного пристрою.</t>
  </si>
  <si>
    <t>ТО-1</t>
  </si>
  <si>
    <r>
      <t xml:space="preserve">* </t>
    </r>
    <r>
      <rPr>
        <sz val="11"/>
        <rFont val="Times New Roman"/>
        <family val="1"/>
        <charset val="204"/>
      </rPr>
      <t>ТО1  по за’явці Замовника.</t>
    </r>
  </si>
  <si>
    <t>Фільтр паливний  грубочї очистки</t>
  </si>
  <si>
    <t>Фільтр паливний  тонкої  очистки</t>
  </si>
  <si>
    <t>Фільтр оливи</t>
  </si>
  <si>
    <t>Фільтр повітряний</t>
  </si>
  <si>
    <t>Олива</t>
  </si>
  <si>
    <t>Антифриз</t>
  </si>
  <si>
    <t>Ремень</t>
  </si>
  <si>
    <t>Артикул</t>
  </si>
  <si>
    <t xml:space="preserve">Вартість </t>
  </si>
  <si>
    <t>Перелік робіт з технічного обслуговування  (ТО-2)</t>
  </si>
  <si>
    <t>1.</t>
  </si>
  <si>
    <t>2.</t>
  </si>
  <si>
    <t>Перевірка системи змащення на предмет протікання, перевірка рівня оливи. Виконати повну заміну оливи.</t>
  </si>
  <si>
    <t>3.</t>
  </si>
  <si>
    <t>4.</t>
  </si>
  <si>
    <t>5.</t>
  </si>
  <si>
    <t>6.</t>
  </si>
  <si>
    <t>7.</t>
  </si>
  <si>
    <t>8.</t>
  </si>
  <si>
    <t>Перевірка акумуляторних батарей, контроль рівня і щільності електроліту. Долив дистильованої води при необхідності. Очищення акумуляторних батарей.</t>
  </si>
  <si>
    <t>9.</t>
  </si>
  <si>
    <t>10.</t>
  </si>
  <si>
    <t>АЛЬТЕРНАТОР</t>
  </si>
  <si>
    <t>Перевірка під’єднання силового кабелю до захисного автомату ДГУ. Підтяжка контактів.</t>
  </si>
  <si>
    <t>Перевірка автоматичного регулятора напруги (за допомогою панелі керування).</t>
  </si>
  <si>
    <t xml:space="preserve">Перевірка здібності ДГУ стабільно підтримувати частоту при зміні навантаження. </t>
  </si>
  <si>
    <t>Огляд внутрішніх кабелів ДГУ, з’єднання кабелів. Затискання з’єднань кабелів.</t>
  </si>
  <si>
    <t>Перевірка пристроїв автоматики та захисту ДГУ (автоматичні вимикачі, контактори, реле, запобіжники).</t>
  </si>
  <si>
    <t>Перевірка і налаштування часових інтервалів спрацювання ДГУ при вимкненні е/е від  мережі.</t>
  </si>
  <si>
    <t>Аналіз списку аварій на  панелі керування. Зняття повідомлень про аварію з списку аварій панелі керування (за необхідності).</t>
  </si>
  <si>
    <t>Перевірка системи охолодження на предмет протікання, перевірка рівня охолоджуючої рідини, стану патрубків. Виконати підтяжку хомутів на з’єднаннях патрубків. Перевірити щільність охолоджуючої рідини. Заміна охолоджуючої рідини  згідно рекомендацій завода виробника ДГУ.</t>
  </si>
  <si>
    <t>Перевірка стану та регулювання натягу приводного ременя зарядного генератора та вентилятора охолодження. Заміна ремня  згідно рекомендацій завода виробника ДГУ.</t>
  </si>
  <si>
    <t>Очищення повітряного фільтра. Заміна повітряного фільтра згідно рекомендацій завода виробника ДГУ.</t>
  </si>
  <si>
    <t xml:space="preserve">ТО1 Вартість з ПДВ,
грн/об'єкт </t>
  </si>
  <si>
    <t>Модель ДГУ</t>
  </si>
  <si>
    <t xml:space="preserve">ТО2 Вартість з ПДВ,
грн./об'єкт </t>
  </si>
  <si>
    <t>Вартість матеріалів з ПДВ,
грн. ( при ТО2 )</t>
  </si>
  <si>
    <t>Південь</t>
  </si>
  <si>
    <t>С ОВІДІОПОЛЬ Шевченка вул, 228</t>
  </si>
  <si>
    <t>С ОДЕСА Вільямса вул, 75</t>
  </si>
  <si>
    <t>С ОДЕСА Бочарова вул, 44</t>
  </si>
  <si>
    <t>С ОДЕСА Корольова вул, 44</t>
  </si>
  <si>
    <t>С ОДЕСА Семена Палія вул, 72</t>
  </si>
  <si>
    <t>С ОДЕСА Небесної сотні пр-т, 2</t>
  </si>
  <si>
    <t>С ОДЕСА Генуезька вул, 5</t>
  </si>
  <si>
    <t>С ОДЕСА Героїв Крут вул, 17/1</t>
  </si>
  <si>
    <t>С МИКОЛАЇВ Чкалова вул, 82</t>
  </si>
  <si>
    <t>С ОДЕСА Небесної Сотні пр-т, 14</t>
  </si>
  <si>
    <t>С ОДЕСА Черняховського вул, 1</t>
  </si>
  <si>
    <t>С ОДЕСА Кримська вул, 71</t>
  </si>
  <si>
    <t>С ОДЕСА Небесної Сотні пр-т, 5А</t>
  </si>
  <si>
    <t>С ОДЕСА Фонтанська дор, 39</t>
  </si>
  <si>
    <t>С ОДЕСА Г-в оборони Одеси вул,98Б</t>
  </si>
  <si>
    <t>С ОДЕСА Семена Палія вул, 93А</t>
  </si>
  <si>
    <t>С ОДЕСА Петрова вул, 51</t>
  </si>
  <si>
    <t>С ОДЕСА Довженка вул, 4</t>
  </si>
  <si>
    <t>С ЮЖНОУКРАЇНСЬК Незалежності пр, 35</t>
  </si>
  <si>
    <t>С ХЕРСОН Будівельників вул, 27а</t>
  </si>
  <si>
    <t>С ХЕРСОН Ушакова просп, 49</t>
  </si>
  <si>
    <t>С ОДЕСА Бочарова вул, 13 А</t>
  </si>
  <si>
    <t>С ТЕПЛОДАР Піонерна вул, 1</t>
  </si>
  <si>
    <t>С ОДЕСА Французький бул, 16</t>
  </si>
  <si>
    <t>С ОДЕСА Філатова вул, 1</t>
  </si>
  <si>
    <t>С ОДЕСА Люстдорфська дорога вул, 54</t>
  </si>
  <si>
    <t>С ОДЕСА Новощіпний ряд, 2</t>
  </si>
  <si>
    <t>С ОДЕСА Єврейська вул, 50/1</t>
  </si>
  <si>
    <t>С МИКОЛАЇВ Центральний просп, 259/1</t>
  </si>
  <si>
    <t>С ОДЕСА Семафорний пров, 4</t>
  </si>
  <si>
    <t>С ЧОРНОМОРСЬК Миру пр-т, 19</t>
  </si>
  <si>
    <t>EnergoGlobal EG 275 P_SA (Perkins 1206А-Е70TTAG3 - 275 кВа)</t>
  </si>
  <si>
    <t>PowerLink WPS200BS (Perkins 1106A-70TAG3 220 kVa)</t>
  </si>
  <si>
    <t>Khonaysser KMGVP220 (Volvo TAD733GE - 220 KVA)</t>
  </si>
  <si>
    <t>JF Generators JF0050D (DEUTZ 50кВА)</t>
  </si>
  <si>
    <t>JF Generators JF0080Y (DEUTZ 80кВА)</t>
  </si>
  <si>
    <t>JCB  G220 QS (на лафеті)</t>
  </si>
  <si>
    <t>Khonaysser KMGVP275 (Volvo TAD734GE - 275 KVA)</t>
  </si>
  <si>
    <t>Khonaysser KGVP200 (Volvo TAD733GE - 220 KVA)</t>
  </si>
  <si>
    <t>FG Wilson P250HE</t>
  </si>
  <si>
    <t>JF Generators JF0080YT (DEUTZ 80кВА)</t>
  </si>
  <si>
    <t>DieselGenerating SET (Cummins 4BTA3.9-G2 66 kVa)</t>
  </si>
  <si>
    <t xml:space="preserve">Caterpillar - DE65 </t>
  </si>
  <si>
    <t>Volvo TAD250G</t>
  </si>
  <si>
    <t>YorPower YTP455RSC (Perkins 2506A-E15TAG1 450 kVa)</t>
  </si>
  <si>
    <t xml:space="preserve">FG Wilson P150-5 </t>
  </si>
  <si>
    <t>EMSA  ESD EG0220</t>
  </si>
  <si>
    <t>Khonaysser KMGVP275 (Volvo TAD733GE - 275 KVA)</t>
  </si>
  <si>
    <t>EMSA E BD EG 0440</t>
  </si>
  <si>
    <t>Зовнішній огляд та усунення забруднення (пил, бруд) на жалюзійних решітках приточної вентиляції та всередині захисного кожуха, усунення забруднення радіатора, чистка радіатора.</t>
  </si>
  <si>
    <t>11.</t>
  </si>
  <si>
    <t>«_12_» ___07__  2024 р.</t>
  </si>
  <si>
    <t>_31_ об’єктів</t>
  </si>
  <si>
    <t>Керівник Відділ головного енергетика                                           Османов Ділявер  d.osmanov@fozzy.ua  +380999297868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</si>
</sst>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sz val="10"/>
      <color theme="1" tint="0.499984740745262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2" fillId="0" borderId="0"/>
  </cellStyleXfs>
  <cellXfs count="112">
    <xf numFmtId="0" fontId="0" fillId="0" borderId="0" xfId="0"/>
    <xf numFmtId="0" fontId="5" fillId="0" borderId="0" xfId="0" applyFont="1" applyAlignment="1">
      <alignment vertical="distributed"/>
    </xf>
    <xf numFmtId="0" fontId="6" fillId="0" borderId="0" xfId="0" applyFont="1" applyAlignment="1">
      <alignment vertical="distributed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2" fillId="0" borderId="0" xfId="0" applyFont="1"/>
    <xf numFmtId="0" fontId="14" fillId="2" borderId="1" xfId="0" applyFont="1" applyFill="1" applyBorder="1" applyAlignment="1">
      <alignment horizontal="center" vertical="distributed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4" fillId="2" borderId="1" xfId="0" applyNumberFormat="1" applyFont="1" applyFill="1" applyBorder="1" applyAlignment="1" applyProtection="1">
      <alignment horizontal="center" vertical="distributed" wrapText="1"/>
    </xf>
    <xf numFmtId="0" fontId="15" fillId="2" borderId="1" xfId="0" applyFont="1" applyFill="1" applyBorder="1" applyAlignment="1">
      <alignment horizontal="center" vertical="distributed"/>
    </xf>
    <xf numFmtId="4" fontId="15" fillId="2" borderId="1" xfId="0" applyNumberFormat="1" applyFont="1" applyFill="1" applyBorder="1" applyAlignment="1">
      <alignment horizontal="center" vertical="distributed"/>
    </xf>
    <xf numFmtId="0" fontId="12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vertical="distributed" wrapText="1"/>
    </xf>
    <xf numFmtId="4" fontId="14" fillId="0" borderId="1" xfId="0" applyNumberFormat="1" applyFont="1" applyFill="1" applyBorder="1" applyAlignment="1">
      <alignment horizontal="center" vertical="distributed"/>
    </xf>
    <xf numFmtId="0" fontId="12" fillId="0" borderId="0" xfId="0" applyFont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distributed" wrapText="1"/>
    </xf>
    <xf numFmtId="0" fontId="14" fillId="2" borderId="1" xfId="0" applyNumberFormat="1" applyFont="1" applyFill="1" applyBorder="1" applyAlignment="1" applyProtection="1">
      <alignment horizontal="center" vertical="top" wrapText="1"/>
    </xf>
    <xf numFmtId="0" fontId="9" fillId="0" borderId="1" xfId="0" applyFont="1" applyBorder="1" applyAlignment="1">
      <alignment vertical="top" wrapText="1"/>
    </xf>
    <xf numFmtId="4" fontId="16" fillId="0" borderId="1" xfId="0" applyNumberFormat="1" applyFont="1" applyFill="1" applyBorder="1" applyAlignment="1">
      <alignment horizontal="center" vertical="distributed" wrapText="1"/>
    </xf>
    <xf numFmtId="1" fontId="14" fillId="2" borderId="1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 indent="1"/>
    </xf>
    <xf numFmtId="0" fontId="9" fillId="0" borderId="1" xfId="0" applyFont="1" applyFill="1" applyBorder="1"/>
    <xf numFmtId="0" fontId="9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vertical="distributed"/>
    </xf>
    <xf numFmtId="4" fontId="7" fillId="0" borderId="1" xfId="0" applyNumberFormat="1" applyFont="1" applyFill="1" applyBorder="1" applyAlignment="1">
      <alignment horizontal="center" vertical="distributed" wrapText="1"/>
    </xf>
    <xf numFmtId="4" fontId="16" fillId="0" borderId="1" xfId="0" applyNumberFormat="1" applyFont="1" applyFill="1" applyBorder="1" applyAlignment="1">
      <alignment horizontal="left" vertical="distributed" wrapText="1"/>
    </xf>
    <xf numFmtId="4" fontId="14" fillId="0" borderId="1" xfId="0" applyNumberFormat="1" applyFont="1" applyFill="1" applyBorder="1" applyAlignment="1">
      <alignment horizontal="left" vertical="distributed"/>
    </xf>
    <xf numFmtId="0" fontId="17" fillId="0" borderId="0" xfId="0" applyFont="1" applyFill="1"/>
    <xf numFmtId="4" fontId="16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distributed"/>
    </xf>
    <xf numFmtId="0" fontId="9" fillId="0" borderId="1" xfId="0" applyFont="1" applyFill="1" applyBorder="1" applyAlignment="1">
      <alignment horizontal="left" vertical="distributed" wrapText="1"/>
    </xf>
    <xf numFmtId="0" fontId="9" fillId="0" borderId="1" xfId="0" applyFont="1" applyBorder="1" applyAlignment="1">
      <alignment horizontal="center" vertical="distributed"/>
    </xf>
    <xf numFmtId="0" fontId="9" fillId="0" borderId="0" xfId="0" applyFont="1"/>
    <xf numFmtId="0" fontId="9" fillId="0" borderId="0" xfId="0" applyFont="1" applyFill="1"/>
    <xf numFmtId="0" fontId="12" fillId="0" borderId="0" xfId="0" applyFont="1" applyFill="1"/>
    <xf numFmtId="0" fontId="14" fillId="0" borderId="1" xfId="0" applyNumberFormat="1" applyFont="1" applyFill="1" applyBorder="1" applyAlignment="1" applyProtection="1">
      <alignment horizontal="center" vertical="distributed" wrapText="1"/>
    </xf>
    <xf numFmtId="0" fontId="9" fillId="0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1" xfId="0" applyBorder="1"/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9" fillId="0" borderId="2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justify" vertical="center" wrapText="1"/>
    </xf>
    <xf numFmtId="0" fontId="18" fillId="0" borderId="0" xfId="0" applyFont="1" applyFill="1" applyAlignment="1">
      <alignment horizontal="left" wrapText="1"/>
    </xf>
    <xf numFmtId="0" fontId="25" fillId="0" borderId="3" xfId="0" applyFont="1" applyBorder="1" applyAlignment="1">
      <alignment vertical="center" wrapText="1"/>
    </xf>
    <xf numFmtId="0" fontId="19" fillId="0" borderId="0" xfId="0" applyFont="1" applyFill="1" applyAlignment="1">
      <alignment horizontal="left" vertical="top"/>
    </xf>
    <xf numFmtId="0" fontId="2" fillId="4" borderId="1" xfId="2" applyFill="1" applyBorder="1"/>
    <xf numFmtId="0" fontId="2" fillId="0" borderId="1" xfId="2" applyBorder="1"/>
    <xf numFmtId="0" fontId="0" fillId="4" borderId="0" xfId="0" applyFill="1"/>
    <xf numFmtId="0" fontId="0" fillId="4" borderId="1" xfId="0" applyFill="1" applyBorder="1"/>
    <xf numFmtId="0" fontId="27" fillId="0" borderId="3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vertical="center" wrapText="1"/>
    </xf>
    <xf numFmtId="0" fontId="27" fillId="0" borderId="3" xfId="0" applyFont="1" applyBorder="1" applyAlignment="1">
      <alignment horizontal="left" vertical="center" wrapText="1"/>
    </xf>
    <xf numFmtId="0" fontId="4" fillId="5" borderId="16" xfId="2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 wrapText="1"/>
    </xf>
    <xf numFmtId="0" fontId="24" fillId="0" borderId="1" xfId="0" quotePrefix="1" applyFont="1" applyBorder="1" applyAlignment="1">
      <alignment horizontal="center" vertical="center"/>
    </xf>
    <xf numFmtId="0" fontId="29" fillId="0" borderId="1" xfId="0" quotePrefix="1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/>
    </xf>
    <xf numFmtId="0" fontId="4" fillId="5" borderId="17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distributed" wrapText="1"/>
    </xf>
    <xf numFmtId="0" fontId="8" fillId="0" borderId="7" xfId="0" applyFont="1" applyFill="1" applyBorder="1" applyAlignment="1">
      <alignment horizontal="center" vertical="distributed" wrapText="1"/>
    </xf>
    <xf numFmtId="0" fontId="8" fillId="0" borderId="8" xfId="0" applyFont="1" applyFill="1" applyBorder="1" applyAlignment="1">
      <alignment horizontal="center" vertical="distributed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distributed"/>
    </xf>
    <xf numFmtId="0" fontId="9" fillId="4" borderId="1" xfId="0" applyFont="1" applyFill="1" applyBorder="1" applyAlignment="1">
      <alignment horizontal="center" vertical="distributed"/>
    </xf>
    <xf numFmtId="0" fontId="9" fillId="4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right" vertical="center" textRotation="90"/>
    </xf>
    <xf numFmtId="0" fontId="8" fillId="3" borderId="3" xfId="0" applyFont="1" applyFill="1" applyBorder="1" applyAlignment="1">
      <alignment horizontal="right" vertical="center" textRotation="90"/>
    </xf>
    <xf numFmtId="0" fontId="2" fillId="4" borderId="1" xfId="2" applyFill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</cellXfs>
  <cellStyles count="4">
    <cellStyle name="Звичайний" xfId="0" builtinId="0"/>
    <cellStyle name="Обычный 2" xfId="1" xr:uid="{00000000-0005-0000-0000-000001000000}"/>
    <cellStyle name="Обычный 3" xfId="2" xr:uid="{00000000-0005-0000-0000-000002000000}"/>
    <cellStyle name="常规_拟最新的11冷年部长价（成本版）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elnikovaaa\Desktop\&#1089;&#1090;&#1086;&#1087;&#1086;&#1088;&#1085;&#1099;&#1077;%20&#1082;&#1086;&#1083;&#1100;&#1094;&#1072;\&#1057;&#1090;&#1086;&#1087;&#1086;&#1088;&#1085;&#1086;&#1077;%20&#1082;&#1086;&#1083;&#1100;&#1094;&#1086;%20&#8470;3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21">
          <cell r="B21" t="str">
            <v>№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zoomScaleNormal="100" workbookViewId="0">
      <selection activeCell="D11" sqref="D11"/>
    </sheetView>
  </sheetViews>
  <sheetFormatPr defaultColWidth="9.109375" defaultRowHeight="10.199999999999999" x14ac:dyDescent="0.2"/>
  <cols>
    <col min="1" max="1" width="3.5546875" style="5" customWidth="1"/>
    <col min="2" max="2" width="67.21875" style="5" customWidth="1"/>
    <col min="3" max="3" width="44.21875" style="35" customWidth="1"/>
    <col min="4" max="4" width="19.44140625" style="5" customWidth="1"/>
    <col min="5" max="16384" width="9.109375" style="5"/>
  </cols>
  <sheetData>
    <row r="1" spans="1:3" ht="40.799999999999997" customHeight="1" x14ac:dyDescent="0.2">
      <c r="A1" s="80" t="s">
        <v>76</v>
      </c>
      <c r="B1" s="81"/>
      <c r="C1" s="82"/>
    </row>
    <row r="2" spans="1:3" ht="40.799999999999997" customHeight="1" x14ac:dyDescent="0.2">
      <c r="A2" s="83" t="s">
        <v>0</v>
      </c>
      <c r="B2" s="84"/>
      <c r="C2" s="85"/>
    </row>
    <row r="3" spans="1:3" ht="13.8" customHeight="1" x14ac:dyDescent="0.2">
      <c r="A3" s="86" t="s">
        <v>1</v>
      </c>
      <c r="B3" s="86"/>
      <c r="C3" s="6"/>
    </row>
    <row r="4" spans="1:3" ht="13.8" customHeight="1" x14ac:dyDescent="0.2">
      <c r="A4" s="86" t="s">
        <v>2</v>
      </c>
      <c r="B4" s="86"/>
      <c r="C4" s="6"/>
    </row>
    <row r="5" spans="1:3" ht="42.6" customHeight="1" x14ac:dyDescent="0.2">
      <c r="A5" s="87" t="s">
        <v>3</v>
      </c>
      <c r="B5" s="87"/>
      <c r="C5" s="7" t="s">
        <v>182</v>
      </c>
    </row>
    <row r="6" spans="1:3" ht="39.6" x14ac:dyDescent="0.2">
      <c r="A6" s="88" t="s">
        <v>4</v>
      </c>
      <c r="B6" s="88"/>
      <c r="C6" s="7" t="s">
        <v>54</v>
      </c>
    </row>
    <row r="7" spans="1:3" ht="14.4" customHeight="1" x14ac:dyDescent="0.2">
      <c r="A7" s="89" t="s">
        <v>5</v>
      </c>
      <c r="B7" s="90"/>
      <c r="C7" s="7" t="s">
        <v>180</v>
      </c>
    </row>
    <row r="8" spans="1:3" ht="29.4" customHeight="1" x14ac:dyDescent="0.2">
      <c r="A8" s="91" t="s">
        <v>6</v>
      </c>
      <c r="B8" s="91"/>
      <c r="C8" s="91"/>
    </row>
    <row r="9" spans="1:3" ht="29.4" customHeight="1" x14ac:dyDescent="0.25">
      <c r="A9" s="92" t="s">
        <v>7</v>
      </c>
      <c r="B9" s="93"/>
      <c r="C9" s="8" t="s">
        <v>8</v>
      </c>
    </row>
    <row r="10" spans="1:3" ht="29.4" customHeight="1" x14ac:dyDescent="0.25">
      <c r="A10" s="92" t="s">
        <v>9</v>
      </c>
      <c r="B10" s="93"/>
      <c r="C10" s="39" t="s">
        <v>181</v>
      </c>
    </row>
    <row r="11" spans="1:3" ht="53.4" customHeight="1" x14ac:dyDescent="0.25">
      <c r="A11" s="92" t="s">
        <v>10</v>
      </c>
      <c r="B11" s="93"/>
      <c r="C11" s="48" t="s">
        <v>55</v>
      </c>
    </row>
    <row r="12" spans="1:3" s="12" customFormat="1" ht="13.2" x14ac:dyDescent="0.25">
      <c r="A12" s="9" t="str">
        <f>[1]Лист1!B21</f>
        <v>№</v>
      </c>
      <c r="B12" s="10" t="s">
        <v>11</v>
      </c>
      <c r="C12" s="11" t="s">
        <v>12</v>
      </c>
    </row>
    <row r="13" spans="1:3" s="15" customFormat="1" ht="13.2" x14ac:dyDescent="0.25">
      <c r="A13" s="9">
        <v>1</v>
      </c>
      <c r="B13" s="13" t="s">
        <v>13</v>
      </c>
      <c r="C13" s="14"/>
    </row>
    <row r="14" spans="1:3" ht="13.2" x14ac:dyDescent="0.2">
      <c r="A14" s="16">
        <v>2</v>
      </c>
      <c r="B14" s="13" t="s">
        <v>14</v>
      </c>
      <c r="C14" s="14"/>
    </row>
    <row r="15" spans="1:3" ht="13.2" x14ac:dyDescent="0.2">
      <c r="A15" s="9">
        <v>3</v>
      </c>
      <c r="B15" s="13" t="s">
        <v>15</v>
      </c>
      <c r="C15" s="14"/>
    </row>
    <row r="16" spans="1:3" ht="13.2" x14ac:dyDescent="0.2">
      <c r="A16" s="17">
        <v>4</v>
      </c>
      <c r="B16" s="18" t="s">
        <v>16</v>
      </c>
      <c r="C16" s="19"/>
    </row>
    <row r="17" spans="1:7" ht="26.4" x14ac:dyDescent="0.2">
      <c r="A17" s="36">
        <v>5</v>
      </c>
      <c r="B17" s="37" t="s">
        <v>28</v>
      </c>
      <c r="C17" s="19"/>
    </row>
    <row r="18" spans="1:7" ht="39.6" x14ac:dyDescent="0.2">
      <c r="A18" s="20">
        <v>6</v>
      </c>
      <c r="B18" s="38" t="s">
        <v>46</v>
      </c>
      <c r="C18" s="19"/>
    </row>
    <row r="19" spans="1:7" ht="59.4" customHeight="1" x14ac:dyDescent="0.25">
      <c r="A19" s="47">
        <v>7</v>
      </c>
      <c r="B19" s="21" t="s">
        <v>17</v>
      </c>
      <c r="C19" s="22"/>
    </row>
    <row r="20" spans="1:7" ht="26.4" x14ac:dyDescent="0.2">
      <c r="A20" s="23">
        <v>8</v>
      </c>
      <c r="B20" s="18" t="s">
        <v>18</v>
      </c>
      <c r="C20" s="24"/>
    </row>
    <row r="21" spans="1:7" ht="14.4" customHeight="1" x14ac:dyDescent="0.2">
      <c r="A21" s="79" t="s">
        <v>19</v>
      </c>
      <c r="B21" s="79"/>
      <c r="C21" s="25" t="s">
        <v>20</v>
      </c>
    </row>
    <row r="22" spans="1:7" ht="52.8" x14ac:dyDescent="0.2">
      <c r="A22" s="17">
        <v>1</v>
      </c>
      <c r="B22" s="18" t="s">
        <v>21</v>
      </c>
      <c r="C22" s="26" t="s">
        <v>22</v>
      </c>
    </row>
    <row r="23" spans="1:7" s="28" customFormat="1" ht="39.6" x14ac:dyDescent="0.2">
      <c r="A23" s="20">
        <v>2</v>
      </c>
      <c r="B23" s="18" t="s">
        <v>44</v>
      </c>
      <c r="C23" s="27" t="s">
        <v>23</v>
      </c>
    </row>
    <row r="24" spans="1:7" ht="92.4" x14ac:dyDescent="0.2">
      <c r="A24" s="20">
        <v>3</v>
      </c>
      <c r="B24" s="18" t="s">
        <v>41</v>
      </c>
      <c r="C24" s="29" t="s">
        <v>24</v>
      </c>
    </row>
    <row r="25" spans="1:7" ht="26.4" x14ac:dyDescent="0.2">
      <c r="A25" s="20">
        <v>4</v>
      </c>
      <c r="B25" s="18" t="s">
        <v>42</v>
      </c>
      <c r="C25" s="26"/>
    </row>
    <row r="26" spans="1:7" ht="26.4" x14ac:dyDescent="0.2">
      <c r="A26" s="23">
        <v>5</v>
      </c>
      <c r="B26" s="18" t="s">
        <v>45</v>
      </c>
      <c r="C26" s="30" t="s">
        <v>25</v>
      </c>
    </row>
    <row r="27" spans="1:7" ht="39.6" x14ac:dyDescent="0.2">
      <c r="A27" s="23">
        <v>6</v>
      </c>
      <c r="B27" s="18" t="s">
        <v>43</v>
      </c>
      <c r="C27" s="31" t="s">
        <v>26</v>
      </c>
      <c r="F27" s="28"/>
      <c r="G27" s="28"/>
    </row>
    <row r="28" spans="1:7" ht="39.6" x14ac:dyDescent="0.2">
      <c r="A28" s="32">
        <v>7</v>
      </c>
      <c r="B28" s="13" t="s">
        <v>27</v>
      </c>
      <c r="C28" s="24"/>
    </row>
    <row r="29" spans="1:7" ht="13.2" x14ac:dyDescent="0.25">
      <c r="A29" s="33"/>
      <c r="B29" s="33"/>
      <c r="C29" s="34"/>
    </row>
    <row r="30" spans="1:7" ht="13.2" x14ac:dyDescent="0.25">
      <c r="A30" s="33"/>
      <c r="B30" s="33"/>
      <c r="C30" s="34"/>
    </row>
    <row r="31" spans="1:7" ht="13.2" x14ac:dyDescent="0.25">
      <c r="A31" s="33"/>
      <c r="B31" s="33"/>
      <c r="C31" s="34"/>
    </row>
    <row r="32" spans="1:7" ht="13.2" x14ac:dyDescent="0.25">
      <c r="A32" s="33"/>
      <c r="B32" s="33"/>
      <c r="C32" s="34"/>
    </row>
    <row r="33" spans="1:3" ht="13.2" x14ac:dyDescent="0.25">
      <c r="A33" s="33"/>
      <c r="B33" s="33"/>
      <c r="C33" s="34"/>
    </row>
    <row r="34" spans="1:3" ht="13.2" x14ac:dyDescent="0.25">
      <c r="A34" s="33"/>
      <c r="B34" s="33"/>
      <c r="C34" s="34"/>
    </row>
    <row r="35" spans="1:3" ht="13.2" x14ac:dyDescent="0.25">
      <c r="A35" s="33"/>
      <c r="B35" s="33"/>
      <c r="C35" s="34"/>
    </row>
    <row r="36" spans="1:3" ht="13.2" x14ac:dyDescent="0.25">
      <c r="A36" s="33"/>
      <c r="B36" s="33"/>
      <c r="C36" s="34"/>
    </row>
    <row r="37" spans="1:3" ht="13.2" x14ac:dyDescent="0.25">
      <c r="A37" s="33"/>
      <c r="B37" s="33"/>
      <c r="C37" s="34"/>
    </row>
    <row r="38" spans="1:3" ht="13.2" x14ac:dyDescent="0.25">
      <c r="A38" s="33"/>
      <c r="B38" s="33"/>
      <c r="C38" s="34"/>
    </row>
    <row r="39" spans="1:3" ht="13.2" x14ac:dyDescent="0.25">
      <c r="A39" s="33"/>
      <c r="B39" s="33"/>
      <c r="C39" s="34"/>
    </row>
    <row r="40" spans="1:3" ht="13.2" x14ac:dyDescent="0.25">
      <c r="A40" s="33"/>
      <c r="B40" s="33"/>
      <c r="C40" s="34"/>
    </row>
    <row r="41" spans="1:3" ht="13.2" x14ac:dyDescent="0.25">
      <c r="A41" s="33"/>
      <c r="B41" s="33"/>
      <c r="C41" s="34"/>
    </row>
    <row r="42" spans="1:3" ht="13.2" x14ac:dyDescent="0.25">
      <c r="A42" s="33"/>
      <c r="B42" s="33"/>
      <c r="C42" s="34"/>
    </row>
    <row r="43" spans="1:3" ht="13.2" x14ac:dyDescent="0.25">
      <c r="A43" s="33"/>
      <c r="B43" s="33"/>
      <c r="C43" s="34"/>
    </row>
    <row r="44" spans="1:3" ht="13.2" x14ac:dyDescent="0.25">
      <c r="A44" s="33"/>
      <c r="B44" s="33"/>
      <c r="C44" s="34"/>
    </row>
    <row r="45" spans="1:3" ht="13.2" x14ac:dyDescent="0.25">
      <c r="A45" s="33"/>
      <c r="B45" s="33"/>
      <c r="C45" s="34"/>
    </row>
    <row r="46" spans="1:3" ht="13.2" x14ac:dyDescent="0.25">
      <c r="A46" s="33"/>
      <c r="B46" s="33"/>
      <c r="C46" s="34"/>
    </row>
    <row r="47" spans="1:3" ht="13.2" x14ac:dyDescent="0.25">
      <c r="A47" s="33"/>
      <c r="B47" s="33"/>
      <c r="C47" s="34"/>
    </row>
    <row r="48" spans="1:3" ht="13.2" x14ac:dyDescent="0.25">
      <c r="A48" s="33"/>
      <c r="B48" s="33"/>
      <c r="C48" s="34"/>
    </row>
    <row r="49" spans="1:3" ht="13.2" x14ac:dyDescent="0.25">
      <c r="A49" s="33"/>
      <c r="B49" s="33"/>
      <c r="C49" s="34"/>
    </row>
    <row r="50" spans="1:3" ht="13.2" x14ac:dyDescent="0.25">
      <c r="A50" s="33"/>
      <c r="B50" s="33"/>
      <c r="C50" s="34"/>
    </row>
    <row r="51" spans="1:3" ht="13.2" x14ac:dyDescent="0.25">
      <c r="A51" s="33"/>
      <c r="B51" s="33"/>
      <c r="C51" s="34"/>
    </row>
    <row r="52" spans="1:3" ht="13.2" x14ac:dyDescent="0.25">
      <c r="A52" s="33"/>
      <c r="B52" s="33"/>
      <c r="C52" s="34"/>
    </row>
    <row r="53" spans="1:3" ht="13.2" x14ac:dyDescent="0.25">
      <c r="A53" s="33"/>
      <c r="B53" s="33"/>
      <c r="C53" s="34"/>
    </row>
    <row r="54" spans="1:3" ht="13.2" x14ac:dyDescent="0.25">
      <c r="A54" s="33"/>
      <c r="B54" s="33"/>
      <c r="C54" s="34"/>
    </row>
    <row r="55" spans="1:3" ht="13.2" x14ac:dyDescent="0.25">
      <c r="A55" s="33"/>
      <c r="B55" s="33"/>
      <c r="C55" s="34"/>
    </row>
    <row r="56" spans="1:3" ht="13.2" x14ac:dyDescent="0.25">
      <c r="A56" s="33"/>
      <c r="B56" s="33"/>
      <c r="C56" s="34"/>
    </row>
    <row r="57" spans="1:3" ht="13.2" x14ac:dyDescent="0.25">
      <c r="A57" s="33"/>
      <c r="B57" s="33"/>
      <c r="C57" s="34"/>
    </row>
    <row r="58" spans="1:3" ht="13.2" x14ac:dyDescent="0.25">
      <c r="A58" s="33"/>
      <c r="B58" s="33"/>
      <c r="C58" s="34"/>
    </row>
    <row r="59" spans="1:3" ht="13.2" x14ac:dyDescent="0.25">
      <c r="A59" s="33"/>
      <c r="B59" s="33"/>
      <c r="C59" s="34"/>
    </row>
    <row r="60" spans="1:3" ht="13.2" x14ac:dyDescent="0.25">
      <c r="A60" s="33"/>
      <c r="B60" s="33"/>
      <c r="C60" s="34"/>
    </row>
    <row r="61" spans="1:3" ht="13.2" x14ac:dyDescent="0.25">
      <c r="A61" s="33"/>
      <c r="B61" s="33"/>
      <c r="C61" s="34"/>
    </row>
    <row r="62" spans="1:3" ht="13.2" x14ac:dyDescent="0.25">
      <c r="A62" s="33"/>
      <c r="B62" s="33"/>
      <c r="C62" s="34"/>
    </row>
    <row r="63" spans="1:3" ht="13.2" x14ac:dyDescent="0.25">
      <c r="A63" s="33"/>
      <c r="B63" s="33"/>
      <c r="C63" s="34"/>
    </row>
  </sheetData>
  <mergeCells count="12">
    <mergeCell ref="A21:B21"/>
    <mergeCell ref="A1:C1"/>
    <mergeCell ref="A2:C2"/>
    <mergeCell ref="A3:B3"/>
    <mergeCell ref="A4:B4"/>
    <mergeCell ref="A5:B5"/>
    <mergeCell ref="A6:B6"/>
    <mergeCell ref="A7:B7"/>
    <mergeCell ref="A8:C8"/>
    <mergeCell ref="A9:B9"/>
    <mergeCell ref="A10:B10"/>
    <mergeCell ref="A11:B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H35"/>
  <sheetViews>
    <sheetView zoomScale="90" zoomScaleNormal="90" workbookViewId="0">
      <pane ySplit="1" topLeftCell="A2" activePane="bottomLeft" state="frozen"/>
      <selection pane="bottomLeft" activeCell="D7" sqref="D7"/>
    </sheetView>
  </sheetViews>
  <sheetFormatPr defaultRowHeight="13.2" x14ac:dyDescent="0.25"/>
  <cols>
    <col min="1" max="2" width="10.6640625" customWidth="1"/>
    <col min="3" max="3" width="46" style="50" customWidth="1"/>
    <col min="4" max="4" width="32" style="50" customWidth="1"/>
    <col min="5" max="5" width="17.44140625" customWidth="1"/>
    <col min="6" max="6" width="21.109375" customWidth="1"/>
    <col min="7" max="7" width="20.33203125" customWidth="1"/>
    <col min="8" max="8" width="18.5546875" customWidth="1"/>
  </cols>
  <sheetData>
    <row r="1" spans="1:8" ht="72" customHeight="1" x14ac:dyDescent="0.25">
      <c r="A1" s="40" t="s">
        <v>52</v>
      </c>
      <c r="B1" s="40" t="s">
        <v>70</v>
      </c>
      <c r="C1" s="49" t="s">
        <v>71</v>
      </c>
      <c r="D1" s="49" t="s">
        <v>53</v>
      </c>
      <c r="E1" s="41" t="s">
        <v>75</v>
      </c>
      <c r="F1" s="78" t="s">
        <v>124</v>
      </c>
      <c r="G1" s="78" t="s">
        <v>126</v>
      </c>
      <c r="H1" s="71" t="s">
        <v>127</v>
      </c>
    </row>
    <row r="2" spans="1:8" ht="14.4" x14ac:dyDescent="0.25">
      <c r="A2" s="73" t="s">
        <v>128</v>
      </c>
      <c r="B2" s="43"/>
      <c r="C2" s="74" t="s">
        <v>129</v>
      </c>
      <c r="D2" s="74" t="s">
        <v>167</v>
      </c>
      <c r="E2" s="75">
        <v>176</v>
      </c>
    </row>
    <row r="3" spans="1:8" ht="14.4" x14ac:dyDescent="0.25">
      <c r="A3" s="73" t="s">
        <v>128</v>
      </c>
      <c r="B3" s="43"/>
      <c r="C3" s="74" t="s">
        <v>130</v>
      </c>
      <c r="D3" s="74" t="s">
        <v>164</v>
      </c>
      <c r="E3" s="75">
        <v>64</v>
      </c>
    </row>
    <row r="4" spans="1:8" ht="14.4" x14ac:dyDescent="0.25">
      <c r="A4" s="73" t="s">
        <v>128</v>
      </c>
      <c r="B4" s="43"/>
      <c r="C4" s="74" t="s">
        <v>131</v>
      </c>
      <c r="D4" s="74" t="s">
        <v>168</v>
      </c>
      <c r="E4" s="75">
        <v>200</v>
      </c>
    </row>
    <row r="5" spans="1:8" ht="14.4" x14ac:dyDescent="0.25">
      <c r="A5" s="73" t="s">
        <v>128</v>
      </c>
      <c r="B5" s="43"/>
      <c r="C5" s="74" t="s">
        <v>132</v>
      </c>
      <c r="D5" s="74" t="s">
        <v>162</v>
      </c>
      <c r="E5" s="75">
        <v>176</v>
      </c>
    </row>
    <row r="6" spans="1:8" ht="14.4" x14ac:dyDescent="0.25">
      <c r="A6" s="73" t="s">
        <v>128</v>
      </c>
      <c r="B6" s="43"/>
      <c r="C6" s="74" t="s">
        <v>133</v>
      </c>
      <c r="D6" s="74" t="s">
        <v>169</v>
      </c>
      <c r="E6" s="75">
        <v>64</v>
      </c>
    </row>
    <row r="7" spans="1:8" ht="14.4" x14ac:dyDescent="0.25">
      <c r="A7" s="73" t="s">
        <v>128</v>
      </c>
      <c r="B7" s="43"/>
      <c r="C7" s="74" t="s">
        <v>134</v>
      </c>
      <c r="D7" s="74" t="s">
        <v>74</v>
      </c>
      <c r="E7" s="75">
        <v>360</v>
      </c>
    </row>
    <row r="8" spans="1:8" ht="14.4" x14ac:dyDescent="0.25">
      <c r="A8" s="73" t="s">
        <v>128</v>
      </c>
      <c r="B8" s="43"/>
      <c r="C8" s="74" t="s">
        <v>135</v>
      </c>
      <c r="D8" s="74" t="s">
        <v>73</v>
      </c>
      <c r="E8" s="76">
        <v>260</v>
      </c>
    </row>
    <row r="9" spans="1:8" ht="14.4" x14ac:dyDescent="0.25">
      <c r="A9" s="73" t="s">
        <v>128</v>
      </c>
      <c r="B9" s="43"/>
      <c r="C9" s="74" t="s">
        <v>136</v>
      </c>
      <c r="D9" s="74" t="s">
        <v>164</v>
      </c>
      <c r="E9" s="76">
        <v>64</v>
      </c>
    </row>
    <row r="10" spans="1:8" ht="14.4" x14ac:dyDescent="0.25">
      <c r="A10" s="73" t="s">
        <v>128</v>
      </c>
      <c r="B10" s="43"/>
      <c r="C10" s="74" t="s">
        <v>137</v>
      </c>
      <c r="D10" s="74" t="s">
        <v>163</v>
      </c>
      <c r="E10" s="75">
        <v>40</v>
      </c>
    </row>
    <row r="11" spans="1:8" ht="14.4" x14ac:dyDescent="0.25">
      <c r="A11" s="73" t="s">
        <v>128</v>
      </c>
      <c r="B11" s="43"/>
      <c r="C11" s="74" t="s">
        <v>137</v>
      </c>
      <c r="D11" s="74" t="s">
        <v>72</v>
      </c>
      <c r="E11" s="75">
        <v>60</v>
      </c>
    </row>
    <row r="12" spans="1:8" ht="14.4" x14ac:dyDescent="0.25">
      <c r="A12" s="73" t="s">
        <v>128</v>
      </c>
      <c r="B12" s="43"/>
      <c r="C12" s="74" t="s">
        <v>138</v>
      </c>
      <c r="D12" s="74" t="s">
        <v>170</v>
      </c>
      <c r="E12" s="75">
        <v>52</v>
      </c>
    </row>
    <row r="13" spans="1:8" ht="14.4" x14ac:dyDescent="0.25">
      <c r="A13" s="73" t="s">
        <v>128</v>
      </c>
      <c r="B13" s="43"/>
      <c r="C13" s="74" t="s">
        <v>139</v>
      </c>
      <c r="D13" s="74" t="s">
        <v>162</v>
      </c>
      <c r="E13" s="75">
        <v>176</v>
      </c>
    </row>
    <row r="14" spans="1:8" ht="14.4" x14ac:dyDescent="0.3">
      <c r="A14" s="73" t="s">
        <v>128</v>
      </c>
      <c r="B14" s="43"/>
      <c r="C14" s="74" t="s">
        <v>140</v>
      </c>
      <c r="D14" s="74" t="s">
        <v>170</v>
      </c>
      <c r="E14" s="77">
        <v>52</v>
      </c>
    </row>
    <row r="15" spans="1:8" ht="14.4" x14ac:dyDescent="0.25">
      <c r="A15" s="73" t="s">
        <v>128</v>
      </c>
      <c r="B15" s="43"/>
      <c r="C15" s="74" t="s">
        <v>140</v>
      </c>
      <c r="D15" s="74" t="s">
        <v>171</v>
      </c>
      <c r="E15" s="75">
        <v>52</v>
      </c>
    </row>
    <row r="16" spans="1:8" ht="14.4" x14ac:dyDescent="0.25">
      <c r="A16" s="73" t="s">
        <v>128</v>
      </c>
      <c r="B16" s="43"/>
      <c r="C16" s="74" t="s">
        <v>141</v>
      </c>
      <c r="D16" s="74" t="s">
        <v>172</v>
      </c>
      <c r="E16" s="75">
        <v>80</v>
      </c>
    </row>
    <row r="17" spans="1:5" ht="14.4" x14ac:dyDescent="0.25">
      <c r="A17" s="73" t="s">
        <v>128</v>
      </c>
      <c r="B17" s="43"/>
      <c r="C17" s="74" t="s">
        <v>142</v>
      </c>
      <c r="D17" s="74" t="s">
        <v>171</v>
      </c>
      <c r="E17" s="75">
        <v>52</v>
      </c>
    </row>
    <row r="18" spans="1:5" ht="14.4" x14ac:dyDescent="0.25">
      <c r="A18" s="73" t="s">
        <v>128</v>
      </c>
      <c r="B18" s="43"/>
      <c r="C18" s="74" t="s">
        <v>143</v>
      </c>
      <c r="D18" s="74" t="s">
        <v>162</v>
      </c>
      <c r="E18" s="75">
        <v>176</v>
      </c>
    </row>
    <row r="19" spans="1:5" ht="14.4" x14ac:dyDescent="0.25">
      <c r="A19" s="73" t="s">
        <v>128</v>
      </c>
      <c r="B19" s="43"/>
      <c r="C19" s="74" t="s">
        <v>144</v>
      </c>
      <c r="D19" s="74" t="s">
        <v>173</v>
      </c>
      <c r="E19" s="75">
        <v>360</v>
      </c>
    </row>
    <row r="20" spans="1:5" ht="14.4" x14ac:dyDescent="0.25">
      <c r="A20" s="73" t="s">
        <v>128</v>
      </c>
      <c r="B20" s="43"/>
      <c r="C20" s="74" t="s">
        <v>145</v>
      </c>
      <c r="D20" s="74" t="s">
        <v>174</v>
      </c>
      <c r="E20" s="75">
        <v>120</v>
      </c>
    </row>
    <row r="21" spans="1:5" ht="14.4" x14ac:dyDescent="0.25">
      <c r="A21" s="73" t="s">
        <v>128</v>
      </c>
      <c r="B21" s="43"/>
      <c r="C21" s="74" t="s">
        <v>146</v>
      </c>
      <c r="D21" s="74" t="s">
        <v>168</v>
      </c>
      <c r="E21" s="75">
        <v>200</v>
      </c>
    </row>
    <row r="22" spans="1:5" ht="14.4" x14ac:dyDescent="0.25">
      <c r="A22" s="73" t="s">
        <v>128</v>
      </c>
      <c r="B22" s="43"/>
      <c r="C22" s="74" t="s">
        <v>147</v>
      </c>
      <c r="D22" s="74" t="s">
        <v>161</v>
      </c>
      <c r="E22" s="75">
        <v>176</v>
      </c>
    </row>
    <row r="23" spans="1:5" ht="14.4" x14ac:dyDescent="0.25">
      <c r="A23" s="73" t="s">
        <v>128</v>
      </c>
      <c r="B23" s="43"/>
      <c r="C23" s="74" t="s">
        <v>148</v>
      </c>
      <c r="D23" s="74" t="s">
        <v>72</v>
      </c>
      <c r="E23" s="76">
        <v>60</v>
      </c>
    </row>
    <row r="24" spans="1:5" ht="14.4" x14ac:dyDescent="0.25">
      <c r="A24" s="73" t="s">
        <v>128</v>
      </c>
      <c r="B24" s="43"/>
      <c r="C24" s="74" t="s">
        <v>149</v>
      </c>
      <c r="D24" s="74" t="s">
        <v>175</v>
      </c>
      <c r="E24" s="75">
        <v>176</v>
      </c>
    </row>
    <row r="25" spans="1:5" ht="14.4" x14ac:dyDescent="0.25">
      <c r="A25" s="73" t="s">
        <v>128</v>
      </c>
      <c r="B25" s="43"/>
      <c r="C25" s="74" t="s">
        <v>150</v>
      </c>
      <c r="D25" s="74" t="s">
        <v>73</v>
      </c>
      <c r="E25" s="75">
        <v>260</v>
      </c>
    </row>
    <row r="26" spans="1:5" ht="14.4" x14ac:dyDescent="0.25">
      <c r="A26" s="73" t="s">
        <v>128</v>
      </c>
      <c r="B26" s="43"/>
      <c r="C26" s="74" t="s">
        <v>151</v>
      </c>
      <c r="D26" s="74" t="s">
        <v>171</v>
      </c>
      <c r="E26" s="75">
        <v>52</v>
      </c>
    </row>
    <row r="27" spans="1:5" ht="14.4" x14ac:dyDescent="0.25">
      <c r="A27" s="73" t="s">
        <v>128</v>
      </c>
      <c r="B27" s="43"/>
      <c r="C27" s="74" t="s">
        <v>152</v>
      </c>
      <c r="D27" s="74" t="s">
        <v>162</v>
      </c>
      <c r="E27" s="75">
        <v>176</v>
      </c>
    </row>
    <row r="28" spans="1:5" ht="14.4" x14ac:dyDescent="0.25">
      <c r="A28" s="73" t="s">
        <v>128</v>
      </c>
      <c r="B28" s="43"/>
      <c r="C28" s="74" t="s">
        <v>153</v>
      </c>
      <c r="D28" s="74" t="s">
        <v>176</v>
      </c>
      <c r="E28" s="75">
        <v>220</v>
      </c>
    </row>
    <row r="29" spans="1:5" ht="14.4" x14ac:dyDescent="0.25">
      <c r="A29" s="73" t="s">
        <v>128</v>
      </c>
      <c r="B29" s="43"/>
      <c r="C29" s="74" t="s">
        <v>154</v>
      </c>
      <c r="D29" s="74" t="s">
        <v>73</v>
      </c>
      <c r="E29" s="76">
        <v>260</v>
      </c>
    </row>
    <row r="30" spans="1:5" ht="14.4" x14ac:dyDescent="0.25">
      <c r="A30" s="73" t="s">
        <v>128</v>
      </c>
      <c r="B30" s="43"/>
      <c r="C30" s="74" t="s">
        <v>154</v>
      </c>
      <c r="D30" s="74" t="s">
        <v>160</v>
      </c>
      <c r="E30" s="75">
        <v>220</v>
      </c>
    </row>
    <row r="31" spans="1:5" ht="14.4" x14ac:dyDescent="0.25">
      <c r="A31" s="73" t="s">
        <v>128</v>
      </c>
      <c r="B31" s="43"/>
      <c r="C31" s="74" t="s">
        <v>155</v>
      </c>
      <c r="D31" s="74" t="s">
        <v>162</v>
      </c>
      <c r="E31" s="75">
        <v>176</v>
      </c>
    </row>
    <row r="32" spans="1:5" ht="14.4" x14ac:dyDescent="0.25">
      <c r="A32" s="73" t="s">
        <v>128</v>
      </c>
      <c r="B32" s="43"/>
      <c r="C32" s="74" t="s">
        <v>156</v>
      </c>
      <c r="D32" s="74" t="s">
        <v>166</v>
      </c>
      <c r="E32" s="75">
        <v>220</v>
      </c>
    </row>
    <row r="33" spans="1:5" ht="14.4" x14ac:dyDescent="0.25">
      <c r="A33" s="73" t="s">
        <v>128</v>
      </c>
      <c r="B33" s="43"/>
      <c r="C33" s="74" t="s">
        <v>157</v>
      </c>
      <c r="D33" s="74" t="s">
        <v>177</v>
      </c>
      <c r="E33" s="75">
        <v>352</v>
      </c>
    </row>
    <row r="34" spans="1:5" ht="14.4" x14ac:dyDescent="0.25">
      <c r="A34" s="73" t="s">
        <v>128</v>
      </c>
      <c r="B34" s="43"/>
      <c r="C34" s="74" t="s">
        <v>158</v>
      </c>
      <c r="D34" s="74" t="s">
        <v>161</v>
      </c>
      <c r="E34" s="75">
        <v>176</v>
      </c>
    </row>
    <row r="35" spans="1:5" ht="14.4" x14ac:dyDescent="0.25">
      <c r="A35" s="73" t="s">
        <v>128</v>
      </c>
      <c r="B35" s="43"/>
      <c r="C35" s="74" t="s">
        <v>159</v>
      </c>
      <c r="D35" s="74" t="s">
        <v>165</v>
      </c>
      <c r="E35" s="75">
        <v>176</v>
      </c>
    </row>
  </sheetData>
  <autoFilter ref="A1:F1" xr:uid="{00000000-0009-0000-0000-000001000000}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B10" sqref="B10"/>
    </sheetView>
  </sheetViews>
  <sheetFormatPr defaultRowHeight="13.2" x14ac:dyDescent="0.25"/>
  <cols>
    <col min="1" max="1" width="7.21875" customWidth="1"/>
    <col min="2" max="2" width="123.88671875" customWidth="1"/>
  </cols>
  <sheetData>
    <row r="1" spans="1:2" ht="18" thickBot="1" x14ac:dyDescent="0.3">
      <c r="A1" s="51" t="s">
        <v>49</v>
      </c>
      <c r="B1" s="52" t="s">
        <v>77</v>
      </c>
    </row>
    <row r="2" spans="1:2" ht="13.8" x14ac:dyDescent="0.25">
      <c r="A2" s="53">
        <v>1</v>
      </c>
      <c r="B2" s="54" t="s">
        <v>78</v>
      </c>
    </row>
    <row r="3" spans="1:2" ht="13.8" x14ac:dyDescent="0.25">
      <c r="A3" s="42">
        <v>2</v>
      </c>
      <c r="B3" s="55" t="s">
        <v>79</v>
      </c>
    </row>
    <row r="4" spans="1:2" ht="13.8" x14ac:dyDescent="0.25">
      <c r="A4" s="42">
        <v>3</v>
      </c>
      <c r="B4" s="55" t="s">
        <v>80</v>
      </c>
    </row>
    <row r="5" spans="1:2" ht="13.8" x14ac:dyDescent="0.25">
      <c r="A5" s="42">
        <v>4</v>
      </c>
      <c r="B5" s="55" t="s">
        <v>81</v>
      </c>
    </row>
    <row r="6" spans="1:2" ht="13.8" x14ac:dyDescent="0.25">
      <c r="A6" s="42">
        <v>5</v>
      </c>
      <c r="B6" s="55" t="s">
        <v>82</v>
      </c>
    </row>
    <row r="7" spans="1:2" ht="13.8" x14ac:dyDescent="0.25">
      <c r="A7" s="42">
        <v>6</v>
      </c>
      <c r="B7" s="55" t="s">
        <v>83</v>
      </c>
    </row>
    <row r="8" spans="1:2" ht="13.8" x14ac:dyDescent="0.25">
      <c r="A8" s="42">
        <v>7</v>
      </c>
      <c r="B8" s="56" t="s">
        <v>84</v>
      </c>
    </row>
    <row r="9" spans="1:2" ht="27.6" x14ac:dyDescent="0.25">
      <c r="A9" s="42">
        <v>8</v>
      </c>
      <c r="B9" s="56" t="s">
        <v>85</v>
      </c>
    </row>
    <row r="10" spans="1:2" ht="27.6" x14ac:dyDescent="0.25">
      <c r="A10" s="42">
        <v>9</v>
      </c>
      <c r="B10" s="56" t="s">
        <v>178</v>
      </c>
    </row>
    <row r="11" spans="1:2" ht="13.8" x14ac:dyDescent="0.25">
      <c r="A11" s="42">
        <v>10</v>
      </c>
      <c r="B11" s="56" t="s">
        <v>86</v>
      </c>
    </row>
    <row r="12" spans="1:2" ht="13.8" x14ac:dyDescent="0.25">
      <c r="A12" s="42">
        <v>11</v>
      </c>
      <c r="B12" s="56" t="s">
        <v>87</v>
      </c>
    </row>
    <row r="13" spans="1:2" ht="14.4" thickBot="1" x14ac:dyDescent="0.3">
      <c r="A13" s="57">
        <v>12</v>
      </c>
      <c r="B13" s="58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topLeftCell="A16" zoomScaleNormal="100" workbookViewId="0">
      <selection activeCell="B14" sqref="B14"/>
    </sheetView>
  </sheetViews>
  <sheetFormatPr defaultRowHeight="13.2" x14ac:dyDescent="0.25"/>
  <cols>
    <col min="1" max="1" width="7.21875" customWidth="1"/>
    <col min="2" max="2" width="123.88671875" customWidth="1"/>
    <col min="3" max="3" width="123" customWidth="1"/>
  </cols>
  <sheetData>
    <row r="1" spans="1:3" ht="13.2" customHeight="1" thickBot="1" x14ac:dyDescent="0.3">
      <c r="A1" s="59" t="s">
        <v>49</v>
      </c>
      <c r="B1" s="52" t="s">
        <v>100</v>
      </c>
    </row>
    <row r="2" spans="1:3" ht="13.8" customHeight="1" thickBot="1" x14ac:dyDescent="0.3">
      <c r="A2" s="94" t="s">
        <v>50</v>
      </c>
      <c r="B2" s="95"/>
    </row>
    <row r="3" spans="1:3" ht="48.6" customHeight="1" thickBot="1" x14ac:dyDescent="0.3">
      <c r="A3" s="67" t="s">
        <v>101</v>
      </c>
      <c r="B3" s="68" t="s">
        <v>121</v>
      </c>
    </row>
    <row r="4" spans="1:3" ht="25.2" customHeight="1" thickBot="1" x14ac:dyDescent="0.3">
      <c r="A4" s="67" t="s">
        <v>102</v>
      </c>
      <c r="B4" s="68" t="s">
        <v>103</v>
      </c>
      <c r="C4" s="44"/>
    </row>
    <row r="5" spans="1:3" ht="31.8" customHeight="1" thickBot="1" x14ac:dyDescent="0.3">
      <c r="A5" s="67" t="s">
        <v>104</v>
      </c>
      <c r="B5" s="69" t="s">
        <v>122</v>
      </c>
      <c r="C5" s="44"/>
    </row>
    <row r="6" spans="1:3" ht="27.6" customHeight="1" thickBot="1" x14ac:dyDescent="0.3">
      <c r="A6" s="67" t="s">
        <v>105</v>
      </c>
      <c r="B6" s="68" t="s">
        <v>56</v>
      </c>
      <c r="C6" s="44"/>
    </row>
    <row r="7" spans="1:3" ht="16.8" customHeight="1" thickBot="1" x14ac:dyDescent="0.3">
      <c r="A7" s="67" t="s">
        <v>106</v>
      </c>
      <c r="B7" s="68" t="s">
        <v>123</v>
      </c>
      <c r="C7" s="44"/>
    </row>
    <row r="8" spans="1:3" ht="17.399999999999999" customHeight="1" thickBot="1" x14ac:dyDescent="0.3">
      <c r="A8" s="67" t="s">
        <v>107</v>
      </c>
      <c r="B8" s="68" t="s">
        <v>57</v>
      </c>
      <c r="C8" s="44"/>
    </row>
    <row r="9" spans="1:3" ht="17.399999999999999" customHeight="1" thickBot="1" x14ac:dyDescent="0.3">
      <c r="A9" s="67" t="s">
        <v>108</v>
      </c>
      <c r="B9" s="68" t="s">
        <v>58</v>
      </c>
      <c r="C9" s="44"/>
    </row>
    <row r="10" spans="1:3" ht="13.2" customHeight="1" x14ac:dyDescent="0.25">
      <c r="A10" s="96" t="s">
        <v>109</v>
      </c>
      <c r="B10" s="98" t="s">
        <v>110</v>
      </c>
      <c r="C10" s="44"/>
    </row>
    <row r="11" spans="1:3" ht="14.4" customHeight="1" thickBot="1" x14ac:dyDescent="0.3">
      <c r="A11" s="97"/>
      <c r="B11" s="99"/>
      <c r="C11" s="44"/>
    </row>
    <row r="12" spans="1:3" ht="22.8" customHeight="1" thickBot="1" x14ac:dyDescent="0.3">
      <c r="A12" s="67" t="s">
        <v>111</v>
      </c>
      <c r="B12" s="68" t="s">
        <v>59</v>
      </c>
      <c r="C12" s="44"/>
    </row>
    <row r="13" spans="1:3" ht="33" customHeight="1" thickBot="1" x14ac:dyDescent="0.3">
      <c r="A13" s="72" t="s">
        <v>112</v>
      </c>
      <c r="B13" s="68" t="s">
        <v>178</v>
      </c>
      <c r="C13" s="44"/>
    </row>
    <row r="14" spans="1:3" ht="16.2" thickBot="1" x14ac:dyDescent="0.3">
      <c r="A14" s="67" t="s">
        <v>179</v>
      </c>
      <c r="B14" s="68" t="s">
        <v>60</v>
      </c>
      <c r="C14" s="44"/>
    </row>
    <row r="15" spans="1:3" ht="13.8" customHeight="1" thickBot="1" x14ac:dyDescent="0.3">
      <c r="A15" s="100" t="s">
        <v>113</v>
      </c>
      <c r="B15" s="101"/>
      <c r="C15" s="45"/>
    </row>
    <row r="16" spans="1:3" ht="16.2" thickBot="1" x14ac:dyDescent="0.3">
      <c r="A16" s="67">
        <v>11</v>
      </c>
      <c r="B16" s="68" t="s">
        <v>114</v>
      </c>
      <c r="C16" s="46"/>
    </row>
    <row r="17" spans="1:3" ht="14.4" customHeight="1" thickBot="1" x14ac:dyDescent="0.3">
      <c r="A17" s="67">
        <v>12</v>
      </c>
      <c r="B17" s="68" t="s">
        <v>61</v>
      </c>
      <c r="C17" s="46"/>
    </row>
    <row r="18" spans="1:3" ht="16.2" thickBot="1" x14ac:dyDescent="0.3">
      <c r="A18" s="70">
        <v>13</v>
      </c>
      <c r="B18" s="68" t="s">
        <v>115</v>
      </c>
      <c r="C18" s="45"/>
    </row>
    <row r="19" spans="1:3" ht="16.2" thickBot="1" x14ac:dyDescent="0.3">
      <c r="A19" s="70">
        <v>14</v>
      </c>
      <c r="B19" s="68" t="s">
        <v>51</v>
      </c>
      <c r="C19" s="45"/>
    </row>
    <row r="20" spans="1:3" ht="16.2" thickBot="1" x14ac:dyDescent="0.3">
      <c r="A20" s="70">
        <v>15</v>
      </c>
      <c r="B20" s="68" t="s">
        <v>116</v>
      </c>
      <c r="C20" s="45"/>
    </row>
    <row r="21" spans="1:3" ht="31.8" thickBot="1" x14ac:dyDescent="0.3">
      <c r="A21" s="70">
        <v>16</v>
      </c>
      <c r="B21" s="68" t="s">
        <v>62</v>
      </c>
      <c r="C21" s="45"/>
    </row>
    <row r="22" spans="1:3" ht="31.8" thickBot="1" x14ac:dyDescent="0.3">
      <c r="A22" s="70">
        <v>17</v>
      </c>
      <c r="B22" s="68" t="s">
        <v>63</v>
      </c>
      <c r="C22" s="45"/>
    </row>
    <row r="23" spans="1:3" ht="15" customHeight="1" thickBot="1" x14ac:dyDescent="0.3">
      <c r="A23" s="70">
        <v>18</v>
      </c>
      <c r="B23" s="68" t="s">
        <v>64</v>
      </c>
      <c r="C23" s="45"/>
    </row>
    <row r="24" spans="1:3" ht="16.2" thickBot="1" x14ac:dyDescent="0.3">
      <c r="A24" s="70">
        <v>19</v>
      </c>
      <c r="B24" s="68" t="s">
        <v>117</v>
      </c>
      <c r="C24" s="45"/>
    </row>
    <row r="25" spans="1:3" ht="14.4" customHeight="1" thickBot="1" x14ac:dyDescent="0.3">
      <c r="A25" s="70">
        <v>20</v>
      </c>
      <c r="B25" s="68" t="s">
        <v>118</v>
      </c>
      <c r="C25" s="45"/>
    </row>
    <row r="26" spans="1:3" ht="14.4" customHeight="1" thickBot="1" x14ac:dyDescent="0.3">
      <c r="A26" s="102" t="s">
        <v>68</v>
      </c>
      <c r="B26" s="103"/>
      <c r="C26" s="45"/>
    </row>
    <row r="27" spans="1:3" ht="16.2" thickBot="1" x14ac:dyDescent="0.3">
      <c r="A27" s="67">
        <v>21</v>
      </c>
      <c r="B27" s="68" t="s">
        <v>65</v>
      </c>
      <c r="C27" s="45"/>
    </row>
    <row r="28" spans="1:3" ht="16.2" thickBot="1" x14ac:dyDescent="0.3">
      <c r="A28" s="67">
        <v>22</v>
      </c>
      <c r="B28" s="68" t="s">
        <v>119</v>
      </c>
      <c r="C28" s="45"/>
    </row>
    <row r="29" spans="1:3" ht="24.6" customHeight="1" thickBot="1" x14ac:dyDescent="0.3">
      <c r="A29" s="70">
        <v>23</v>
      </c>
      <c r="B29" s="68" t="s">
        <v>66</v>
      </c>
      <c r="C29" s="45"/>
    </row>
    <row r="30" spans="1:3" ht="31.8" thickBot="1" x14ac:dyDescent="0.3">
      <c r="A30" s="70">
        <v>24</v>
      </c>
      <c r="B30" s="68" t="s">
        <v>120</v>
      </c>
      <c r="C30" s="45"/>
    </row>
    <row r="31" spans="1:3" ht="16.2" thickBot="1" x14ac:dyDescent="0.3">
      <c r="A31" s="70">
        <v>25</v>
      </c>
      <c r="B31" s="68" t="s">
        <v>67</v>
      </c>
      <c r="C31" s="45"/>
    </row>
    <row r="32" spans="1:3" ht="16.2" thickBot="1" x14ac:dyDescent="0.3">
      <c r="A32" s="70">
        <v>26</v>
      </c>
      <c r="B32" s="68" t="s">
        <v>65</v>
      </c>
      <c r="C32" s="45"/>
    </row>
    <row r="33" spans="3:3" ht="13.8" x14ac:dyDescent="0.25">
      <c r="C33" s="45"/>
    </row>
    <row r="34" spans="3:3" ht="13.2" customHeight="1" x14ac:dyDescent="0.25"/>
  </sheetData>
  <mergeCells count="5">
    <mergeCell ref="A2:B2"/>
    <mergeCell ref="A10:A11"/>
    <mergeCell ref="B10:B11"/>
    <mergeCell ref="A15:B15"/>
    <mergeCell ref="A26:B2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/>
  <dimension ref="A1:M101"/>
  <sheetViews>
    <sheetView zoomScaleNormal="100" workbookViewId="0">
      <selection activeCell="J21" sqref="J21"/>
    </sheetView>
  </sheetViews>
  <sheetFormatPr defaultColWidth="9.109375" defaultRowHeight="13.8" x14ac:dyDescent="0.25"/>
  <cols>
    <col min="1" max="1" width="45.88671875" style="1" customWidth="1"/>
    <col min="2" max="2" width="8.109375" style="1" customWidth="1"/>
    <col min="3" max="3" width="10.33203125" style="1" customWidth="1"/>
    <col min="4" max="4" width="8.6640625" style="1" customWidth="1"/>
    <col min="5" max="5" width="8.109375" style="1" customWidth="1"/>
    <col min="6" max="6" width="8.6640625" style="1" customWidth="1"/>
    <col min="7" max="7" width="7.88671875" style="1" customWidth="1"/>
    <col min="8" max="8" width="8.6640625" style="1" customWidth="1"/>
    <col min="9" max="9" width="7.88671875" style="1" customWidth="1"/>
    <col min="10" max="10" width="8.6640625" style="1" customWidth="1"/>
    <col min="11" max="11" width="8.33203125" style="1" customWidth="1"/>
    <col min="12" max="13" width="8.6640625" style="1" customWidth="1"/>
    <col min="14" max="23" width="21.5546875" style="1" customWidth="1"/>
    <col min="24" max="256" width="9.109375" style="1"/>
    <col min="257" max="257" width="39.44140625" style="1" customWidth="1"/>
    <col min="258" max="258" width="8.109375" style="1" customWidth="1"/>
    <col min="259" max="259" width="10.33203125" style="1" customWidth="1"/>
    <col min="260" max="260" width="8.6640625" style="1" customWidth="1"/>
    <col min="261" max="261" width="8.109375" style="1" customWidth="1"/>
    <col min="262" max="262" width="8.6640625" style="1" customWidth="1"/>
    <col min="263" max="263" width="7.88671875" style="1" customWidth="1"/>
    <col min="264" max="264" width="8.6640625" style="1" customWidth="1"/>
    <col min="265" max="265" width="7.88671875" style="1" customWidth="1"/>
    <col min="266" max="266" width="8.6640625" style="1" customWidth="1"/>
    <col min="267" max="267" width="8.33203125" style="1" customWidth="1"/>
    <col min="268" max="269" width="8.6640625" style="1" customWidth="1"/>
    <col min="270" max="279" width="21.5546875" style="1" customWidth="1"/>
    <col min="280" max="512" width="9.109375" style="1"/>
    <col min="513" max="513" width="39.44140625" style="1" customWidth="1"/>
    <col min="514" max="514" width="8.109375" style="1" customWidth="1"/>
    <col min="515" max="515" width="10.33203125" style="1" customWidth="1"/>
    <col min="516" max="516" width="8.6640625" style="1" customWidth="1"/>
    <col min="517" max="517" width="8.109375" style="1" customWidth="1"/>
    <col min="518" max="518" width="8.6640625" style="1" customWidth="1"/>
    <col min="519" max="519" width="7.88671875" style="1" customWidth="1"/>
    <col min="520" max="520" width="8.6640625" style="1" customWidth="1"/>
    <col min="521" max="521" width="7.88671875" style="1" customWidth="1"/>
    <col min="522" max="522" width="8.6640625" style="1" customWidth="1"/>
    <col min="523" max="523" width="8.33203125" style="1" customWidth="1"/>
    <col min="524" max="525" width="8.6640625" style="1" customWidth="1"/>
    <col min="526" max="535" width="21.5546875" style="1" customWidth="1"/>
    <col min="536" max="768" width="9.109375" style="1"/>
    <col min="769" max="769" width="39.44140625" style="1" customWidth="1"/>
    <col min="770" max="770" width="8.109375" style="1" customWidth="1"/>
    <col min="771" max="771" width="10.33203125" style="1" customWidth="1"/>
    <col min="772" max="772" width="8.6640625" style="1" customWidth="1"/>
    <col min="773" max="773" width="8.109375" style="1" customWidth="1"/>
    <col min="774" max="774" width="8.6640625" style="1" customWidth="1"/>
    <col min="775" max="775" width="7.88671875" style="1" customWidth="1"/>
    <col min="776" max="776" width="8.6640625" style="1" customWidth="1"/>
    <col min="777" max="777" width="7.88671875" style="1" customWidth="1"/>
    <col min="778" max="778" width="8.6640625" style="1" customWidth="1"/>
    <col min="779" max="779" width="8.33203125" style="1" customWidth="1"/>
    <col min="780" max="781" width="8.6640625" style="1" customWidth="1"/>
    <col min="782" max="791" width="21.5546875" style="1" customWidth="1"/>
    <col min="792" max="1024" width="9.109375" style="1"/>
    <col min="1025" max="1025" width="39.44140625" style="1" customWidth="1"/>
    <col min="1026" max="1026" width="8.109375" style="1" customWidth="1"/>
    <col min="1027" max="1027" width="10.33203125" style="1" customWidth="1"/>
    <col min="1028" max="1028" width="8.6640625" style="1" customWidth="1"/>
    <col min="1029" max="1029" width="8.109375" style="1" customWidth="1"/>
    <col min="1030" max="1030" width="8.6640625" style="1" customWidth="1"/>
    <col min="1031" max="1031" width="7.88671875" style="1" customWidth="1"/>
    <col min="1032" max="1032" width="8.6640625" style="1" customWidth="1"/>
    <col min="1033" max="1033" width="7.88671875" style="1" customWidth="1"/>
    <col min="1034" max="1034" width="8.6640625" style="1" customWidth="1"/>
    <col min="1035" max="1035" width="8.33203125" style="1" customWidth="1"/>
    <col min="1036" max="1037" width="8.6640625" style="1" customWidth="1"/>
    <col min="1038" max="1047" width="21.5546875" style="1" customWidth="1"/>
    <col min="1048" max="1280" width="9.109375" style="1"/>
    <col min="1281" max="1281" width="39.44140625" style="1" customWidth="1"/>
    <col min="1282" max="1282" width="8.109375" style="1" customWidth="1"/>
    <col min="1283" max="1283" width="10.33203125" style="1" customWidth="1"/>
    <col min="1284" max="1284" width="8.6640625" style="1" customWidth="1"/>
    <col min="1285" max="1285" width="8.109375" style="1" customWidth="1"/>
    <col min="1286" max="1286" width="8.6640625" style="1" customWidth="1"/>
    <col min="1287" max="1287" width="7.88671875" style="1" customWidth="1"/>
    <col min="1288" max="1288" width="8.6640625" style="1" customWidth="1"/>
    <col min="1289" max="1289" width="7.88671875" style="1" customWidth="1"/>
    <col min="1290" max="1290" width="8.6640625" style="1" customWidth="1"/>
    <col min="1291" max="1291" width="8.33203125" style="1" customWidth="1"/>
    <col min="1292" max="1293" width="8.6640625" style="1" customWidth="1"/>
    <col min="1294" max="1303" width="21.5546875" style="1" customWidth="1"/>
    <col min="1304" max="1536" width="9.109375" style="1"/>
    <col min="1537" max="1537" width="39.44140625" style="1" customWidth="1"/>
    <col min="1538" max="1538" width="8.109375" style="1" customWidth="1"/>
    <col min="1539" max="1539" width="10.33203125" style="1" customWidth="1"/>
    <col min="1540" max="1540" width="8.6640625" style="1" customWidth="1"/>
    <col min="1541" max="1541" width="8.109375" style="1" customWidth="1"/>
    <col min="1542" max="1542" width="8.6640625" style="1" customWidth="1"/>
    <col min="1543" max="1543" width="7.88671875" style="1" customWidth="1"/>
    <col min="1544" max="1544" width="8.6640625" style="1" customWidth="1"/>
    <col min="1545" max="1545" width="7.88671875" style="1" customWidth="1"/>
    <col min="1546" max="1546" width="8.6640625" style="1" customWidth="1"/>
    <col min="1547" max="1547" width="8.33203125" style="1" customWidth="1"/>
    <col min="1548" max="1549" width="8.6640625" style="1" customWidth="1"/>
    <col min="1550" max="1559" width="21.5546875" style="1" customWidth="1"/>
    <col min="1560" max="1792" width="9.109375" style="1"/>
    <col min="1793" max="1793" width="39.44140625" style="1" customWidth="1"/>
    <col min="1794" max="1794" width="8.109375" style="1" customWidth="1"/>
    <col min="1795" max="1795" width="10.33203125" style="1" customWidth="1"/>
    <col min="1796" max="1796" width="8.6640625" style="1" customWidth="1"/>
    <col min="1797" max="1797" width="8.109375" style="1" customWidth="1"/>
    <col min="1798" max="1798" width="8.6640625" style="1" customWidth="1"/>
    <col min="1799" max="1799" width="7.88671875" style="1" customWidth="1"/>
    <col min="1800" max="1800" width="8.6640625" style="1" customWidth="1"/>
    <col min="1801" max="1801" width="7.88671875" style="1" customWidth="1"/>
    <col min="1802" max="1802" width="8.6640625" style="1" customWidth="1"/>
    <col min="1803" max="1803" width="8.33203125" style="1" customWidth="1"/>
    <col min="1804" max="1805" width="8.6640625" style="1" customWidth="1"/>
    <col min="1806" max="1815" width="21.5546875" style="1" customWidth="1"/>
    <col min="1816" max="2048" width="9.109375" style="1"/>
    <col min="2049" max="2049" width="39.44140625" style="1" customWidth="1"/>
    <col min="2050" max="2050" width="8.109375" style="1" customWidth="1"/>
    <col min="2051" max="2051" width="10.33203125" style="1" customWidth="1"/>
    <col min="2052" max="2052" width="8.6640625" style="1" customWidth="1"/>
    <col min="2053" max="2053" width="8.109375" style="1" customWidth="1"/>
    <col min="2054" max="2054" width="8.6640625" style="1" customWidth="1"/>
    <col min="2055" max="2055" width="7.88671875" style="1" customWidth="1"/>
    <col min="2056" max="2056" width="8.6640625" style="1" customWidth="1"/>
    <col min="2057" max="2057" width="7.88671875" style="1" customWidth="1"/>
    <col min="2058" max="2058" width="8.6640625" style="1" customWidth="1"/>
    <col min="2059" max="2059" width="8.33203125" style="1" customWidth="1"/>
    <col min="2060" max="2061" width="8.6640625" style="1" customWidth="1"/>
    <col min="2062" max="2071" width="21.5546875" style="1" customWidth="1"/>
    <col min="2072" max="2304" width="9.109375" style="1"/>
    <col min="2305" max="2305" width="39.44140625" style="1" customWidth="1"/>
    <col min="2306" max="2306" width="8.109375" style="1" customWidth="1"/>
    <col min="2307" max="2307" width="10.33203125" style="1" customWidth="1"/>
    <col min="2308" max="2308" width="8.6640625" style="1" customWidth="1"/>
    <col min="2309" max="2309" width="8.109375" style="1" customWidth="1"/>
    <col min="2310" max="2310" width="8.6640625" style="1" customWidth="1"/>
    <col min="2311" max="2311" width="7.88671875" style="1" customWidth="1"/>
    <col min="2312" max="2312" width="8.6640625" style="1" customWidth="1"/>
    <col min="2313" max="2313" width="7.88671875" style="1" customWidth="1"/>
    <col min="2314" max="2314" width="8.6640625" style="1" customWidth="1"/>
    <col min="2315" max="2315" width="8.33203125" style="1" customWidth="1"/>
    <col min="2316" max="2317" width="8.6640625" style="1" customWidth="1"/>
    <col min="2318" max="2327" width="21.5546875" style="1" customWidth="1"/>
    <col min="2328" max="2560" width="9.109375" style="1"/>
    <col min="2561" max="2561" width="39.44140625" style="1" customWidth="1"/>
    <col min="2562" max="2562" width="8.109375" style="1" customWidth="1"/>
    <col min="2563" max="2563" width="10.33203125" style="1" customWidth="1"/>
    <col min="2564" max="2564" width="8.6640625" style="1" customWidth="1"/>
    <col min="2565" max="2565" width="8.109375" style="1" customWidth="1"/>
    <col min="2566" max="2566" width="8.6640625" style="1" customWidth="1"/>
    <col min="2567" max="2567" width="7.88671875" style="1" customWidth="1"/>
    <col min="2568" max="2568" width="8.6640625" style="1" customWidth="1"/>
    <col min="2569" max="2569" width="7.88671875" style="1" customWidth="1"/>
    <col min="2570" max="2570" width="8.6640625" style="1" customWidth="1"/>
    <col min="2571" max="2571" width="8.33203125" style="1" customWidth="1"/>
    <col min="2572" max="2573" width="8.6640625" style="1" customWidth="1"/>
    <col min="2574" max="2583" width="21.5546875" style="1" customWidth="1"/>
    <col min="2584" max="2816" width="9.109375" style="1"/>
    <col min="2817" max="2817" width="39.44140625" style="1" customWidth="1"/>
    <col min="2818" max="2818" width="8.109375" style="1" customWidth="1"/>
    <col min="2819" max="2819" width="10.33203125" style="1" customWidth="1"/>
    <col min="2820" max="2820" width="8.6640625" style="1" customWidth="1"/>
    <col min="2821" max="2821" width="8.109375" style="1" customWidth="1"/>
    <col min="2822" max="2822" width="8.6640625" style="1" customWidth="1"/>
    <col min="2823" max="2823" width="7.88671875" style="1" customWidth="1"/>
    <col min="2824" max="2824" width="8.6640625" style="1" customWidth="1"/>
    <col min="2825" max="2825" width="7.88671875" style="1" customWidth="1"/>
    <col min="2826" max="2826" width="8.6640625" style="1" customWidth="1"/>
    <col min="2827" max="2827" width="8.33203125" style="1" customWidth="1"/>
    <col min="2828" max="2829" width="8.6640625" style="1" customWidth="1"/>
    <col min="2830" max="2839" width="21.5546875" style="1" customWidth="1"/>
    <col min="2840" max="3072" width="9.109375" style="1"/>
    <col min="3073" max="3073" width="39.44140625" style="1" customWidth="1"/>
    <col min="3074" max="3074" width="8.109375" style="1" customWidth="1"/>
    <col min="3075" max="3075" width="10.33203125" style="1" customWidth="1"/>
    <col min="3076" max="3076" width="8.6640625" style="1" customWidth="1"/>
    <col min="3077" max="3077" width="8.109375" style="1" customWidth="1"/>
    <col min="3078" max="3078" width="8.6640625" style="1" customWidth="1"/>
    <col min="3079" max="3079" width="7.88671875" style="1" customWidth="1"/>
    <col min="3080" max="3080" width="8.6640625" style="1" customWidth="1"/>
    <col min="3081" max="3081" width="7.88671875" style="1" customWidth="1"/>
    <col min="3082" max="3082" width="8.6640625" style="1" customWidth="1"/>
    <col min="3083" max="3083" width="8.33203125" style="1" customWidth="1"/>
    <col min="3084" max="3085" width="8.6640625" style="1" customWidth="1"/>
    <col min="3086" max="3095" width="21.5546875" style="1" customWidth="1"/>
    <col min="3096" max="3328" width="9.109375" style="1"/>
    <col min="3329" max="3329" width="39.44140625" style="1" customWidth="1"/>
    <col min="3330" max="3330" width="8.109375" style="1" customWidth="1"/>
    <col min="3331" max="3331" width="10.33203125" style="1" customWidth="1"/>
    <col min="3332" max="3332" width="8.6640625" style="1" customWidth="1"/>
    <col min="3333" max="3333" width="8.109375" style="1" customWidth="1"/>
    <col min="3334" max="3334" width="8.6640625" style="1" customWidth="1"/>
    <col min="3335" max="3335" width="7.88671875" style="1" customWidth="1"/>
    <col min="3336" max="3336" width="8.6640625" style="1" customWidth="1"/>
    <col min="3337" max="3337" width="7.88671875" style="1" customWidth="1"/>
    <col min="3338" max="3338" width="8.6640625" style="1" customWidth="1"/>
    <col min="3339" max="3339" width="8.33203125" style="1" customWidth="1"/>
    <col min="3340" max="3341" width="8.6640625" style="1" customWidth="1"/>
    <col min="3342" max="3351" width="21.5546875" style="1" customWidth="1"/>
    <col min="3352" max="3584" width="9.109375" style="1"/>
    <col min="3585" max="3585" width="39.44140625" style="1" customWidth="1"/>
    <col min="3586" max="3586" width="8.109375" style="1" customWidth="1"/>
    <col min="3587" max="3587" width="10.33203125" style="1" customWidth="1"/>
    <col min="3588" max="3588" width="8.6640625" style="1" customWidth="1"/>
    <col min="3589" max="3589" width="8.109375" style="1" customWidth="1"/>
    <col min="3590" max="3590" width="8.6640625" style="1" customWidth="1"/>
    <col min="3591" max="3591" width="7.88671875" style="1" customWidth="1"/>
    <col min="3592" max="3592" width="8.6640625" style="1" customWidth="1"/>
    <col min="3593" max="3593" width="7.88671875" style="1" customWidth="1"/>
    <col min="3594" max="3594" width="8.6640625" style="1" customWidth="1"/>
    <col min="3595" max="3595" width="8.33203125" style="1" customWidth="1"/>
    <col min="3596" max="3597" width="8.6640625" style="1" customWidth="1"/>
    <col min="3598" max="3607" width="21.5546875" style="1" customWidth="1"/>
    <col min="3608" max="3840" width="9.109375" style="1"/>
    <col min="3841" max="3841" width="39.44140625" style="1" customWidth="1"/>
    <col min="3842" max="3842" width="8.109375" style="1" customWidth="1"/>
    <col min="3843" max="3843" width="10.33203125" style="1" customWidth="1"/>
    <col min="3844" max="3844" width="8.6640625" style="1" customWidth="1"/>
    <col min="3845" max="3845" width="8.109375" style="1" customWidth="1"/>
    <col min="3846" max="3846" width="8.6640625" style="1" customWidth="1"/>
    <col min="3847" max="3847" width="7.88671875" style="1" customWidth="1"/>
    <col min="3848" max="3848" width="8.6640625" style="1" customWidth="1"/>
    <col min="3849" max="3849" width="7.88671875" style="1" customWidth="1"/>
    <col min="3850" max="3850" width="8.6640625" style="1" customWidth="1"/>
    <col min="3851" max="3851" width="8.33203125" style="1" customWidth="1"/>
    <col min="3852" max="3853" width="8.6640625" style="1" customWidth="1"/>
    <col min="3854" max="3863" width="21.5546875" style="1" customWidth="1"/>
    <col min="3864" max="4096" width="9.109375" style="1"/>
    <col min="4097" max="4097" width="39.44140625" style="1" customWidth="1"/>
    <col min="4098" max="4098" width="8.109375" style="1" customWidth="1"/>
    <col min="4099" max="4099" width="10.33203125" style="1" customWidth="1"/>
    <col min="4100" max="4100" width="8.6640625" style="1" customWidth="1"/>
    <col min="4101" max="4101" width="8.109375" style="1" customWidth="1"/>
    <col min="4102" max="4102" width="8.6640625" style="1" customWidth="1"/>
    <col min="4103" max="4103" width="7.88671875" style="1" customWidth="1"/>
    <col min="4104" max="4104" width="8.6640625" style="1" customWidth="1"/>
    <col min="4105" max="4105" width="7.88671875" style="1" customWidth="1"/>
    <col min="4106" max="4106" width="8.6640625" style="1" customWidth="1"/>
    <col min="4107" max="4107" width="8.33203125" style="1" customWidth="1"/>
    <col min="4108" max="4109" width="8.6640625" style="1" customWidth="1"/>
    <col min="4110" max="4119" width="21.5546875" style="1" customWidth="1"/>
    <col min="4120" max="4352" width="9.109375" style="1"/>
    <col min="4353" max="4353" width="39.44140625" style="1" customWidth="1"/>
    <col min="4354" max="4354" width="8.109375" style="1" customWidth="1"/>
    <col min="4355" max="4355" width="10.33203125" style="1" customWidth="1"/>
    <col min="4356" max="4356" width="8.6640625" style="1" customWidth="1"/>
    <col min="4357" max="4357" width="8.109375" style="1" customWidth="1"/>
    <col min="4358" max="4358" width="8.6640625" style="1" customWidth="1"/>
    <col min="4359" max="4359" width="7.88671875" style="1" customWidth="1"/>
    <col min="4360" max="4360" width="8.6640625" style="1" customWidth="1"/>
    <col min="4361" max="4361" width="7.88671875" style="1" customWidth="1"/>
    <col min="4362" max="4362" width="8.6640625" style="1" customWidth="1"/>
    <col min="4363" max="4363" width="8.33203125" style="1" customWidth="1"/>
    <col min="4364" max="4365" width="8.6640625" style="1" customWidth="1"/>
    <col min="4366" max="4375" width="21.5546875" style="1" customWidth="1"/>
    <col min="4376" max="4608" width="9.109375" style="1"/>
    <col min="4609" max="4609" width="39.44140625" style="1" customWidth="1"/>
    <col min="4610" max="4610" width="8.109375" style="1" customWidth="1"/>
    <col min="4611" max="4611" width="10.33203125" style="1" customWidth="1"/>
    <col min="4612" max="4612" width="8.6640625" style="1" customWidth="1"/>
    <col min="4613" max="4613" width="8.109375" style="1" customWidth="1"/>
    <col min="4614" max="4614" width="8.6640625" style="1" customWidth="1"/>
    <col min="4615" max="4615" width="7.88671875" style="1" customWidth="1"/>
    <col min="4616" max="4616" width="8.6640625" style="1" customWidth="1"/>
    <col min="4617" max="4617" width="7.88671875" style="1" customWidth="1"/>
    <col min="4618" max="4618" width="8.6640625" style="1" customWidth="1"/>
    <col min="4619" max="4619" width="8.33203125" style="1" customWidth="1"/>
    <col min="4620" max="4621" width="8.6640625" style="1" customWidth="1"/>
    <col min="4622" max="4631" width="21.5546875" style="1" customWidth="1"/>
    <col min="4632" max="4864" width="9.109375" style="1"/>
    <col min="4865" max="4865" width="39.44140625" style="1" customWidth="1"/>
    <col min="4866" max="4866" width="8.109375" style="1" customWidth="1"/>
    <col min="4867" max="4867" width="10.33203125" style="1" customWidth="1"/>
    <col min="4868" max="4868" width="8.6640625" style="1" customWidth="1"/>
    <col min="4869" max="4869" width="8.109375" style="1" customWidth="1"/>
    <col min="4870" max="4870" width="8.6640625" style="1" customWidth="1"/>
    <col min="4871" max="4871" width="7.88671875" style="1" customWidth="1"/>
    <col min="4872" max="4872" width="8.6640625" style="1" customWidth="1"/>
    <col min="4873" max="4873" width="7.88671875" style="1" customWidth="1"/>
    <col min="4874" max="4874" width="8.6640625" style="1" customWidth="1"/>
    <col min="4875" max="4875" width="8.33203125" style="1" customWidth="1"/>
    <col min="4876" max="4877" width="8.6640625" style="1" customWidth="1"/>
    <col min="4878" max="4887" width="21.5546875" style="1" customWidth="1"/>
    <col min="4888" max="5120" width="9.109375" style="1"/>
    <col min="5121" max="5121" width="39.44140625" style="1" customWidth="1"/>
    <col min="5122" max="5122" width="8.109375" style="1" customWidth="1"/>
    <col min="5123" max="5123" width="10.33203125" style="1" customWidth="1"/>
    <col min="5124" max="5124" width="8.6640625" style="1" customWidth="1"/>
    <col min="5125" max="5125" width="8.109375" style="1" customWidth="1"/>
    <col min="5126" max="5126" width="8.6640625" style="1" customWidth="1"/>
    <col min="5127" max="5127" width="7.88671875" style="1" customWidth="1"/>
    <col min="5128" max="5128" width="8.6640625" style="1" customWidth="1"/>
    <col min="5129" max="5129" width="7.88671875" style="1" customWidth="1"/>
    <col min="5130" max="5130" width="8.6640625" style="1" customWidth="1"/>
    <col min="5131" max="5131" width="8.33203125" style="1" customWidth="1"/>
    <col min="5132" max="5133" width="8.6640625" style="1" customWidth="1"/>
    <col min="5134" max="5143" width="21.5546875" style="1" customWidth="1"/>
    <col min="5144" max="5376" width="9.109375" style="1"/>
    <col min="5377" max="5377" width="39.44140625" style="1" customWidth="1"/>
    <col min="5378" max="5378" width="8.109375" style="1" customWidth="1"/>
    <col min="5379" max="5379" width="10.33203125" style="1" customWidth="1"/>
    <col min="5380" max="5380" width="8.6640625" style="1" customWidth="1"/>
    <col min="5381" max="5381" width="8.109375" style="1" customWidth="1"/>
    <col min="5382" max="5382" width="8.6640625" style="1" customWidth="1"/>
    <col min="5383" max="5383" width="7.88671875" style="1" customWidth="1"/>
    <col min="5384" max="5384" width="8.6640625" style="1" customWidth="1"/>
    <col min="5385" max="5385" width="7.88671875" style="1" customWidth="1"/>
    <col min="5386" max="5386" width="8.6640625" style="1" customWidth="1"/>
    <col min="5387" max="5387" width="8.33203125" style="1" customWidth="1"/>
    <col min="5388" max="5389" width="8.6640625" style="1" customWidth="1"/>
    <col min="5390" max="5399" width="21.5546875" style="1" customWidth="1"/>
    <col min="5400" max="5632" width="9.109375" style="1"/>
    <col min="5633" max="5633" width="39.44140625" style="1" customWidth="1"/>
    <col min="5634" max="5634" width="8.109375" style="1" customWidth="1"/>
    <col min="5635" max="5635" width="10.33203125" style="1" customWidth="1"/>
    <col min="5636" max="5636" width="8.6640625" style="1" customWidth="1"/>
    <col min="5637" max="5637" width="8.109375" style="1" customWidth="1"/>
    <col min="5638" max="5638" width="8.6640625" style="1" customWidth="1"/>
    <col min="5639" max="5639" width="7.88671875" style="1" customWidth="1"/>
    <col min="5640" max="5640" width="8.6640625" style="1" customWidth="1"/>
    <col min="5641" max="5641" width="7.88671875" style="1" customWidth="1"/>
    <col min="5642" max="5642" width="8.6640625" style="1" customWidth="1"/>
    <col min="5643" max="5643" width="8.33203125" style="1" customWidth="1"/>
    <col min="5644" max="5645" width="8.6640625" style="1" customWidth="1"/>
    <col min="5646" max="5655" width="21.5546875" style="1" customWidth="1"/>
    <col min="5656" max="5888" width="9.109375" style="1"/>
    <col min="5889" max="5889" width="39.44140625" style="1" customWidth="1"/>
    <col min="5890" max="5890" width="8.109375" style="1" customWidth="1"/>
    <col min="5891" max="5891" width="10.33203125" style="1" customWidth="1"/>
    <col min="5892" max="5892" width="8.6640625" style="1" customWidth="1"/>
    <col min="5893" max="5893" width="8.109375" style="1" customWidth="1"/>
    <col min="5894" max="5894" width="8.6640625" style="1" customWidth="1"/>
    <col min="5895" max="5895" width="7.88671875" style="1" customWidth="1"/>
    <col min="5896" max="5896" width="8.6640625" style="1" customWidth="1"/>
    <col min="5897" max="5897" width="7.88671875" style="1" customWidth="1"/>
    <col min="5898" max="5898" width="8.6640625" style="1" customWidth="1"/>
    <col min="5899" max="5899" width="8.33203125" style="1" customWidth="1"/>
    <col min="5900" max="5901" width="8.6640625" style="1" customWidth="1"/>
    <col min="5902" max="5911" width="21.5546875" style="1" customWidth="1"/>
    <col min="5912" max="6144" width="9.109375" style="1"/>
    <col min="6145" max="6145" width="39.44140625" style="1" customWidth="1"/>
    <col min="6146" max="6146" width="8.109375" style="1" customWidth="1"/>
    <col min="6147" max="6147" width="10.33203125" style="1" customWidth="1"/>
    <col min="6148" max="6148" width="8.6640625" style="1" customWidth="1"/>
    <col min="6149" max="6149" width="8.109375" style="1" customWidth="1"/>
    <col min="6150" max="6150" width="8.6640625" style="1" customWidth="1"/>
    <col min="6151" max="6151" width="7.88671875" style="1" customWidth="1"/>
    <col min="6152" max="6152" width="8.6640625" style="1" customWidth="1"/>
    <col min="6153" max="6153" width="7.88671875" style="1" customWidth="1"/>
    <col min="6154" max="6154" width="8.6640625" style="1" customWidth="1"/>
    <col min="6155" max="6155" width="8.33203125" style="1" customWidth="1"/>
    <col min="6156" max="6157" width="8.6640625" style="1" customWidth="1"/>
    <col min="6158" max="6167" width="21.5546875" style="1" customWidth="1"/>
    <col min="6168" max="6400" width="9.109375" style="1"/>
    <col min="6401" max="6401" width="39.44140625" style="1" customWidth="1"/>
    <col min="6402" max="6402" width="8.109375" style="1" customWidth="1"/>
    <col min="6403" max="6403" width="10.33203125" style="1" customWidth="1"/>
    <col min="6404" max="6404" width="8.6640625" style="1" customWidth="1"/>
    <col min="6405" max="6405" width="8.109375" style="1" customWidth="1"/>
    <col min="6406" max="6406" width="8.6640625" style="1" customWidth="1"/>
    <col min="6407" max="6407" width="7.88671875" style="1" customWidth="1"/>
    <col min="6408" max="6408" width="8.6640625" style="1" customWidth="1"/>
    <col min="6409" max="6409" width="7.88671875" style="1" customWidth="1"/>
    <col min="6410" max="6410" width="8.6640625" style="1" customWidth="1"/>
    <col min="6411" max="6411" width="8.33203125" style="1" customWidth="1"/>
    <col min="6412" max="6413" width="8.6640625" style="1" customWidth="1"/>
    <col min="6414" max="6423" width="21.5546875" style="1" customWidth="1"/>
    <col min="6424" max="6656" width="9.109375" style="1"/>
    <col min="6657" max="6657" width="39.44140625" style="1" customWidth="1"/>
    <col min="6658" max="6658" width="8.109375" style="1" customWidth="1"/>
    <col min="6659" max="6659" width="10.33203125" style="1" customWidth="1"/>
    <col min="6660" max="6660" width="8.6640625" style="1" customWidth="1"/>
    <col min="6661" max="6661" width="8.109375" style="1" customWidth="1"/>
    <col min="6662" max="6662" width="8.6640625" style="1" customWidth="1"/>
    <col min="6663" max="6663" width="7.88671875" style="1" customWidth="1"/>
    <col min="6664" max="6664" width="8.6640625" style="1" customWidth="1"/>
    <col min="6665" max="6665" width="7.88671875" style="1" customWidth="1"/>
    <col min="6666" max="6666" width="8.6640625" style="1" customWidth="1"/>
    <col min="6667" max="6667" width="8.33203125" style="1" customWidth="1"/>
    <col min="6668" max="6669" width="8.6640625" style="1" customWidth="1"/>
    <col min="6670" max="6679" width="21.5546875" style="1" customWidth="1"/>
    <col min="6680" max="6912" width="9.109375" style="1"/>
    <col min="6913" max="6913" width="39.44140625" style="1" customWidth="1"/>
    <col min="6914" max="6914" width="8.109375" style="1" customWidth="1"/>
    <col min="6915" max="6915" width="10.33203125" style="1" customWidth="1"/>
    <col min="6916" max="6916" width="8.6640625" style="1" customWidth="1"/>
    <col min="6917" max="6917" width="8.109375" style="1" customWidth="1"/>
    <col min="6918" max="6918" width="8.6640625" style="1" customWidth="1"/>
    <col min="6919" max="6919" width="7.88671875" style="1" customWidth="1"/>
    <col min="6920" max="6920" width="8.6640625" style="1" customWidth="1"/>
    <col min="6921" max="6921" width="7.88671875" style="1" customWidth="1"/>
    <col min="6922" max="6922" width="8.6640625" style="1" customWidth="1"/>
    <col min="6923" max="6923" width="8.33203125" style="1" customWidth="1"/>
    <col min="6924" max="6925" width="8.6640625" style="1" customWidth="1"/>
    <col min="6926" max="6935" width="21.5546875" style="1" customWidth="1"/>
    <col min="6936" max="7168" width="9.109375" style="1"/>
    <col min="7169" max="7169" width="39.44140625" style="1" customWidth="1"/>
    <col min="7170" max="7170" width="8.109375" style="1" customWidth="1"/>
    <col min="7171" max="7171" width="10.33203125" style="1" customWidth="1"/>
    <col min="7172" max="7172" width="8.6640625" style="1" customWidth="1"/>
    <col min="7173" max="7173" width="8.109375" style="1" customWidth="1"/>
    <col min="7174" max="7174" width="8.6640625" style="1" customWidth="1"/>
    <col min="7175" max="7175" width="7.88671875" style="1" customWidth="1"/>
    <col min="7176" max="7176" width="8.6640625" style="1" customWidth="1"/>
    <col min="7177" max="7177" width="7.88671875" style="1" customWidth="1"/>
    <col min="7178" max="7178" width="8.6640625" style="1" customWidth="1"/>
    <col min="7179" max="7179" width="8.33203125" style="1" customWidth="1"/>
    <col min="7180" max="7181" width="8.6640625" style="1" customWidth="1"/>
    <col min="7182" max="7191" width="21.5546875" style="1" customWidth="1"/>
    <col min="7192" max="7424" width="9.109375" style="1"/>
    <col min="7425" max="7425" width="39.44140625" style="1" customWidth="1"/>
    <col min="7426" max="7426" width="8.109375" style="1" customWidth="1"/>
    <col min="7427" max="7427" width="10.33203125" style="1" customWidth="1"/>
    <col min="7428" max="7428" width="8.6640625" style="1" customWidth="1"/>
    <col min="7429" max="7429" width="8.109375" style="1" customWidth="1"/>
    <col min="7430" max="7430" width="8.6640625" style="1" customWidth="1"/>
    <col min="7431" max="7431" width="7.88671875" style="1" customWidth="1"/>
    <col min="7432" max="7432" width="8.6640625" style="1" customWidth="1"/>
    <col min="7433" max="7433" width="7.88671875" style="1" customWidth="1"/>
    <col min="7434" max="7434" width="8.6640625" style="1" customWidth="1"/>
    <col min="7435" max="7435" width="8.33203125" style="1" customWidth="1"/>
    <col min="7436" max="7437" width="8.6640625" style="1" customWidth="1"/>
    <col min="7438" max="7447" width="21.5546875" style="1" customWidth="1"/>
    <col min="7448" max="7680" width="9.109375" style="1"/>
    <col min="7681" max="7681" width="39.44140625" style="1" customWidth="1"/>
    <col min="7682" max="7682" width="8.109375" style="1" customWidth="1"/>
    <col min="7683" max="7683" width="10.33203125" style="1" customWidth="1"/>
    <col min="7684" max="7684" width="8.6640625" style="1" customWidth="1"/>
    <col min="7685" max="7685" width="8.109375" style="1" customWidth="1"/>
    <col min="7686" max="7686" width="8.6640625" style="1" customWidth="1"/>
    <col min="7687" max="7687" width="7.88671875" style="1" customWidth="1"/>
    <col min="7688" max="7688" width="8.6640625" style="1" customWidth="1"/>
    <col min="7689" max="7689" width="7.88671875" style="1" customWidth="1"/>
    <col min="7690" max="7690" width="8.6640625" style="1" customWidth="1"/>
    <col min="7691" max="7691" width="8.33203125" style="1" customWidth="1"/>
    <col min="7692" max="7693" width="8.6640625" style="1" customWidth="1"/>
    <col min="7694" max="7703" width="21.5546875" style="1" customWidth="1"/>
    <col min="7704" max="7936" width="9.109375" style="1"/>
    <col min="7937" max="7937" width="39.44140625" style="1" customWidth="1"/>
    <col min="7938" max="7938" width="8.109375" style="1" customWidth="1"/>
    <col min="7939" max="7939" width="10.33203125" style="1" customWidth="1"/>
    <col min="7940" max="7940" width="8.6640625" style="1" customWidth="1"/>
    <col min="7941" max="7941" width="8.109375" style="1" customWidth="1"/>
    <col min="7942" max="7942" width="8.6640625" style="1" customWidth="1"/>
    <col min="7943" max="7943" width="7.88671875" style="1" customWidth="1"/>
    <col min="7944" max="7944" width="8.6640625" style="1" customWidth="1"/>
    <col min="7945" max="7945" width="7.88671875" style="1" customWidth="1"/>
    <col min="7946" max="7946" width="8.6640625" style="1" customWidth="1"/>
    <col min="7947" max="7947" width="8.33203125" style="1" customWidth="1"/>
    <col min="7948" max="7949" width="8.6640625" style="1" customWidth="1"/>
    <col min="7950" max="7959" width="21.5546875" style="1" customWidth="1"/>
    <col min="7960" max="8192" width="9.109375" style="1"/>
    <col min="8193" max="8193" width="39.44140625" style="1" customWidth="1"/>
    <col min="8194" max="8194" width="8.109375" style="1" customWidth="1"/>
    <col min="8195" max="8195" width="10.33203125" style="1" customWidth="1"/>
    <col min="8196" max="8196" width="8.6640625" style="1" customWidth="1"/>
    <col min="8197" max="8197" width="8.109375" style="1" customWidth="1"/>
    <col min="8198" max="8198" width="8.6640625" style="1" customWidth="1"/>
    <col min="8199" max="8199" width="7.88671875" style="1" customWidth="1"/>
    <col min="8200" max="8200" width="8.6640625" style="1" customWidth="1"/>
    <col min="8201" max="8201" width="7.88671875" style="1" customWidth="1"/>
    <col min="8202" max="8202" width="8.6640625" style="1" customWidth="1"/>
    <col min="8203" max="8203" width="8.33203125" style="1" customWidth="1"/>
    <col min="8204" max="8205" width="8.6640625" style="1" customWidth="1"/>
    <col min="8206" max="8215" width="21.5546875" style="1" customWidth="1"/>
    <col min="8216" max="8448" width="9.109375" style="1"/>
    <col min="8449" max="8449" width="39.44140625" style="1" customWidth="1"/>
    <col min="8450" max="8450" width="8.109375" style="1" customWidth="1"/>
    <col min="8451" max="8451" width="10.33203125" style="1" customWidth="1"/>
    <col min="8452" max="8452" width="8.6640625" style="1" customWidth="1"/>
    <col min="8453" max="8453" width="8.109375" style="1" customWidth="1"/>
    <col min="8454" max="8454" width="8.6640625" style="1" customWidth="1"/>
    <col min="8455" max="8455" width="7.88671875" style="1" customWidth="1"/>
    <col min="8456" max="8456" width="8.6640625" style="1" customWidth="1"/>
    <col min="8457" max="8457" width="7.88671875" style="1" customWidth="1"/>
    <col min="8458" max="8458" width="8.6640625" style="1" customWidth="1"/>
    <col min="8459" max="8459" width="8.33203125" style="1" customWidth="1"/>
    <col min="8460" max="8461" width="8.6640625" style="1" customWidth="1"/>
    <col min="8462" max="8471" width="21.5546875" style="1" customWidth="1"/>
    <col min="8472" max="8704" width="9.109375" style="1"/>
    <col min="8705" max="8705" width="39.44140625" style="1" customWidth="1"/>
    <col min="8706" max="8706" width="8.109375" style="1" customWidth="1"/>
    <col min="8707" max="8707" width="10.33203125" style="1" customWidth="1"/>
    <col min="8708" max="8708" width="8.6640625" style="1" customWidth="1"/>
    <col min="8709" max="8709" width="8.109375" style="1" customWidth="1"/>
    <col min="8710" max="8710" width="8.6640625" style="1" customWidth="1"/>
    <col min="8711" max="8711" width="7.88671875" style="1" customWidth="1"/>
    <col min="8712" max="8712" width="8.6640625" style="1" customWidth="1"/>
    <col min="8713" max="8713" width="7.88671875" style="1" customWidth="1"/>
    <col min="8714" max="8714" width="8.6640625" style="1" customWidth="1"/>
    <col min="8715" max="8715" width="8.33203125" style="1" customWidth="1"/>
    <col min="8716" max="8717" width="8.6640625" style="1" customWidth="1"/>
    <col min="8718" max="8727" width="21.5546875" style="1" customWidth="1"/>
    <col min="8728" max="8960" width="9.109375" style="1"/>
    <col min="8961" max="8961" width="39.44140625" style="1" customWidth="1"/>
    <col min="8962" max="8962" width="8.109375" style="1" customWidth="1"/>
    <col min="8963" max="8963" width="10.33203125" style="1" customWidth="1"/>
    <col min="8964" max="8964" width="8.6640625" style="1" customWidth="1"/>
    <col min="8965" max="8965" width="8.109375" style="1" customWidth="1"/>
    <col min="8966" max="8966" width="8.6640625" style="1" customWidth="1"/>
    <col min="8967" max="8967" width="7.88671875" style="1" customWidth="1"/>
    <col min="8968" max="8968" width="8.6640625" style="1" customWidth="1"/>
    <col min="8969" max="8969" width="7.88671875" style="1" customWidth="1"/>
    <col min="8970" max="8970" width="8.6640625" style="1" customWidth="1"/>
    <col min="8971" max="8971" width="8.33203125" style="1" customWidth="1"/>
    <col min="8972" max="8973" width="8.6640625" style="1" customWidth="1"/>
    <col min="8974" max="8983" width="21.5546875" style="1" customWidth="1"/>
    <col min="8984" max="9216" width="9.109375" style="1"/>
    <col min="9217" max="9217" width="39.44140625" style="1" customWidth="1"/>
    <col min="9218" max="9218" width="8.109375" style="1" customWidth="1"/>
    <col min="9219" max="9219" width="10.33203125" style="1" customWidth="1"/>
    <col min="9220" max="9220" width="8.6640625" style="1" customWidth="1"/>
    <col min="9221" max="9221" width="8.109375" style="1" customWidth="1"/>
    <col min="9222" max="9222" width="8.6640625" style="1" customWidth="1"/>
    <col min="9223" max="9223" width="7.88671875" style="1" customWidth="1"/>
    <col min="9224" max="9224" width="8.6640625" style="1" customWidth="1"/>
    <col min="9225" max="9225" width="7.88671875" style="1" customWidth="1"/>
    <col min="9226" max="9226" width="8.6640625" style="1" customWidth="1"/>
    <col min="9227" max="9227" width="8.33203125" style="1" customWidth="1"/>
    <col min="9228" max="9229" width="8.6640625" style="1" customWidth="1"/>
    <col min="9230" max="9239" width="21.5546875" style="1" customWidth="1"/>
    <col min="9240" max="9472" width="9.109375" style="1"/>
    <col min="9473" max="9473" width="39.44140625" style="1" customWidth="1"/>
    <col min="9474" max="9474" width="8.109375" style="1" customWidth="1"/>
    <col min="9475" max="9475" width="10.33203125" style="1" customWidth="1"/>
    <col min="9476" max="9476" width="8.6640625" style="1" customWidth="1"/>
    <col min="9477" max="9477" width="8.109375" style="1" customWidth="1"/>
    <col min="9478" max="9478" width="8.6640625" style="1" customWidth="1"/>
    <col min="9479" max="9479" width="7.88671875" style="1" customWidth="1"/>
    <col min="9480" max="9480" width="8.6640625" style="1" customWidth="1"/>
    <col min="9481" max="9481" width="7.88671875" style="1" customWidth="1"/>
    <col min="9482" max="9482" width="8.6640625" style="1" customWidth="1"/>
    <col min="9483" max="9483" width="8.33203125" style="1" customWidth="1"/>
    <col min="9484" max="9485" width="8.6640625" style="1" customWidth="1"/>
    <col min="9486" max="9495" width="21.5546875" style="1" customWidth="1"/>
    <col min="9496" max="9728" width="9.109375" style="1"/>
    <col min="9729" max="9729" width="39.44140625" style="1" customWidth="1"/>
    <col min="9730" max="9730" width="8.109375" style="1" customWidth="1"/>
    <col min="9731" max="9731" width="10.33203125" style="1" customWidth="1"/>
    <col min="9732" max="9732" width="8.6640625" style="1" customWidth="1"/>
    <col min="9733" max="9733" width="8.109375" style="1" customWidth="1"/>
    <col min="9734" max="9734" width="8.6640625" style="1" customWidth="1"/>
    <col min="9735" max="9735" width="7.88671875" style="1" customWidth="1"/>
    <col min="9736" max="9736" width="8.6640625" style="1" customWidth="1"/>
    <col min="9737" max="9737" width="7.88671875" style="1" customWidth="1"/>
    <col min="9738" max="9738" width="8.6640625" style="1" customWidth="1"/>
    <col min="9739" max="9739" width="8.33203125" style="1" customWidth="1"/>
    <col min="9740" max="9741" width="8.6640625" style="1" customWidth="1"/>
    <col min="9742" max="9751" width="21.5546875" style="1" customWidth="1"/>
    <col min="9752" max="9984" width="9.109375" style="1"/>
    <col min="9985" max="9985" width="39.44140625" style="1" customWidth="1"/>
    <col min="9986" max="9986" width="8.109375" style="1" customWidth="1"/>
    <col min="9987" max="9987" width="10.33203125" style="1" customWidth="1"/>
    <col min="9988" max="9988" width="8.6640625" style="1" customWidth="1"/>
    <col min="9989" max="9989" width="8.109375" style="1" customWidth="1"/>
    <col min="9990" max="9990" width="8.6640625" style="1" customWidth="1"/>
    <col min="9991" max="9991" width="7.88671875" style="1" customWidth="1"/>
    <col min="9992" max="9992" width="8.6640625" style="1" customWidth="1"/>
    <col min="9993" max="9993" width="7.88671875" style="1" customWidth="1"/>
    <col min="9994" max="9994" width="8.6640625" style="1" customWidth="1"/>
    <col min="9995" max="9995" width="8.33203125" style="1" customWidth="1"/>
    <col min="9996" max="9997" width="8.6640625" style="1" customWidth="1"/>
    <col min="9998" max="10007" width="21.5546875" style="1" customWidth="1"/>
    <col min="10008" max="10240" width="9.109375" style="1"/>
    <col min="10241" max="10241" width="39.44140625" style="1" customWidth="1"/>
    <col min="10242" max="10242" width="8.109375" style="1" customWidth="1"/>
    <col min="10243" max="10243" width="10.33203125" style="1" customWidth="1"/>
    <col min="10244" max="10244" width="8.6640625" style="1" customWidth="1"/>
    <col min="10245" max="10245" width="8.109375" style="1" customWidth="1"/>
    <col min="10246" max="10246" width="8.6640625" style="1" customWidth="1"/>
    <col min="10247" max="10247" width="7.88671875" style="1" customWidth="1"/>
    <col min="10248" max="10248" width="8.6640625" style="1" customWidth="1"/>
    <col min="10249" max="10249" width="7.88671875" style="1" customWidth="1"/>
    <col min="10250" max="10250" width="8.6640625" style="1" customWidth="1"/>
    <col min="10251" max="10251" width="8.33203125" style="1" customWidth="1"/>
    <col min="10252" max="10253" width="8.6640625" style="1" customWidth="1"/>
    <col min="10254" max="10263" width="21.5546875" style="1" customWidth="1"/>
    <col min="10264" max="10496" width="9.109375" style="1"/>
    <col min="10497" max="10497" width="39.44140625" style="1" customWidth="1"/>
    <col min="10498" max="10498" width="8.109375" style="1" customWidth="1"/>
    <col min="10499" max="10499" width="10.33203125" style="1" customWidth="1"/>
    <col min="10500" max="10500" width="8.6640625" style="1" customWidth="1"/>
    <col min="10501" max="10501" width="8.109375" style="1" customWidth="1"/>
    <col min="10502" max="10502" width="8.6640625" style="1" customWidth="1"/>
    <col min="10503" max="10503" width="7.88671875" style="1" customWidth="1"/>
    <col min="10504" max="10504" width="8.6640625" style="1" customWidth="1"/>
    <col min="10505" max="10505" width="7.88671875" style="1" customWidth="1"/>
    <col min="10506" max="10506" width="8.6640625" style="1" customWidth="1"/>
    <col min="10507" max="10507" width="8.33203125" style="1" customWidth="1"/>
    <col min="10508" max="10509" width="8.6640625" style="1" customWidth="1"/>
    <col min="10510" max="10519" width="21.5546875" style="1" customWidth="1"/>
    <col min="10520" max="10752" width="9.109375" style="1"/>
    <col min="10753" max="10753" width="39.44140625" style="1" customWidth="1"/>
    <col min="10754" max="10754" width="8.109375" style="1" customWidth="1"/>
    <col min="10755" max="10755" width="10.33203125" style="1" customWidth="1"/>
    <col min="10756" max="10756" width="8.6640625" style="1" customWidth="1"/>
    <col min="10757" max="10757" width="8.109375" style="1" customWidth="1"/>
    <col min="10758" max="10758" width="8.6640625" style="1" customWidth="1"/>
    <col min="10759" max="10759" width="7.88671875" style="1" customWidth="1"/>
    <col min="10760" max="10760" width="8.6640625" style="1" customWidth="1"/>
    <col min="10761" max="10761" width="7.88671875" style="1" customWidth="1"/>
    <col min="10762" max="10762" width="8.6640625" style="1" customWidth="1"/>
    <col min="10763" max="10763" width="8.33203125" style="1" customWidth="1"/>
    <col min="10764" max="10765" width="8.6640625" style="1" customWidth="1"/>
    <col min="10766" max="10775" width="21.5546875" style="1" customWidth="1"/>
    <col min="10776" max="11008" width="9.109375" style="1"/>
    <col min="11009" max="11009" width="39.44140625" style="1" customWidth="1"/>
    <col min="11010" max="11010" width="8.109375" style="1" customWidth="1"/>
    <col min="11011" max="11011" width="10.33203125" style="1" customWidth="1"/>
    <col min="11012" max="11012" width="8.6640625" style="1" customWidth="1"/>
    <col min="11013" max="11013" width="8.109375" style="1" customWidth="1"/>
    <col min="11014" max="11014" width="8.6640625" style="1" customWidth="1"/>
    <col min="11015" max="11015" width="7.88671875" style="1" customWidth="1"/>
    <col min="11016" max="11016" width="8.6640625" style="1" customWidth="1"/>
    <col min="11017" max="11017" width="7.88671875" style="1" customWidth="1"/>
    <col min="11018" max="11018" width="8.6640625" style="1" customWidth="1"/>
    <col min="11019" max="11019" width="8.33203125" style="1" customWidth="1"/>
    <col min="11020" max="11021" width="8.6640625" style="1" customWidth="1"/>
    <col min="11022" max="11031" width="21.5546875" style="1" customWidth="1"/>
    <col min="11032" max="11264" width="9.109375" style="1"/>
    <col min="11265" max="11265" width="39.44140625" style="1" customWidth="1"/>
    <col min="11266" max="11266" width="8.109375" style="1" customWidth="1"/>
    <col min="11267" max="11267" width="10.33203125" style="1" customWidth="1"/>
    <col min="11268" max="11268" width="8.6640625" style="1" customWidth="1"/>
    <col min="11269" max="11269" width="8.109375" style="1" customWidth="1"/>
    <col min="11270" max="11270" width="8.6640625" style="1" customWidth="1"/>
    <col min="11271" max="11271" width="7.88671875" style="1" customWidth="1"/>
    <col min="11272" max="11272" width="8.6640625" style="1" customWidth="1"/>
    <col min="11273" max="11273" width="7.88671875" style="1" customWidth="1"/>
    <col min="11274" max="11274" width="8.6640625" style="1" customWidth="1"/>
    <col min="11275" max="11275" width="8.33203125" style="1" customWidth="1"/>
    <col min="11276" max="11277" width="8.6640625" style="1" customWidth="1"/>
    <col min="11278" max="11287" width="21.5546875" style="1" customWidth="1"/>
    <col min="11288" max="11520" width="9.109375" style="1"/>
    <col min="11521" max="11521" width="39.44140625" style="1" customWidth="1"/>
    <col min="11522" max="11522" width="8.109375" style="1" customWidth="1"/>
    <col min="11523" max="11523" width="10.33203125" style="1" customWidth="1"/>
    <col min="11524" max="11524" width="8.6640625" style="1" customWidth="1"/>
    <col min="11525" max="11525" width="8.109375" style="1" customWidth="1"/>
    <col min="11526" max="11526" width="8.6640625" style="1" customWidth="1"/>
    <col min="11527" max="11527" width="7.88671875" style="1" customWidth="1"/>
    <col min="11528" max="11528" width="8.6640625" style="1" customWidth="1"/>
    <col min="11529" max="11529" width="7.88671875" style="1" customWidth="1"/>
    <col min="11530" max="11530" width="8.6640625" style="1" customWidth="1"/>
    <col min="11531" max="11531" width="8.33203125" style="1" customWidth="1"/>
    <col min="11532" max="11533" width="8.6640625" style="1" customWidth="1"/>
    <col min="11534" max="11543" width="21.5546875" style="1" customWidth="1"/>
    <col min="11544" max="11776" width="9.109375" style="1"/>
    <col min="11777" max="11777" width="39.44140625" style="1" customWidth="1"/>
    <col min="11778" max="11778" width="8.109375" style="1" customWidth="1"/>
    <col min="11779" max="11779" width="10.33203125" style="1" customWidth="1"/>
    <col min="11780" max="11780" width="8.6640625" style="1" customWidth="1"/>
    <col min="11781" max="11781" width="8.109375" style="1" customWidth="1"/>
    <col min="11782" max="11782" width="8.6640625" style="1" customWidth="1"/>
    <col min="11783" max="11783" width="7.88671875" style="1" customWidth="1"/>
    <col min="11784" max="11784" width="8.6640625" style="1" customWidth="1"/>
    <col min="11785" max="11785" width="7.88671875" style="1" customWidth="1"/>
    <col min="11786" max="11786" width="8.6640625" style="1" customWidth="1"/>
    <col min="11787" max="11787" width="8.33203125" style="1" customWidth="1"/>
    <col min="11788" max="11789" width="8.6640625" style="1" customWidth="1"/>
    <col min="11790" max="11799" width="21.5546875" style="1" customWidth="1"/>
    <col min="11800" max="12032" width="9.109375" style="1"/>
    <col min="12033" max="12033" width="39.44140625" style="1" customWidth="1"/>
    <col min="12034" max="12034" width="8.109375" style="1" customWidth="1"/>
    <col min="12035" max="12035" width="10.33203125" style="1" customWidth="1"/>
    <col min="12036" max="12036" width="8.6640625" style="1" customWidth="1"/>
    <col min="12037" max="12037" width="8.109375" style="1" customWidth="1"/>
    <col min="12038" max="12038" width="8.6640625" style="1" customWidth="1"/>
    <col min="12039" max="12039" width="7.88671875" style="1" customWidth="1"/>
    <col min="12040" max="12040" width="8.6640625" style="1" customWidth="1"/>
    <col min="12041" max="12041" width="7.88671875" style="1" customWidth="1"/>
    <col min="12042" max="12042" width="8.6640625" style="1" customWidth="1"/>
    <col min="12043" max="12043" width="8.33203125" style="1" customWidth="1"/>
    <col min="12044" max="12045" width="8.6640625" style="1" customWidth="1"/>
    <col min="12046" max="12055" width="21.5546875" style="1" customWidth="1"/>
    <col min="12056" max="12288" width="9.109375" style="1"/>
    <col min="12289" max="12289" width="39.44140625" style="1" customWidth="1"/>
    <col min="12290" max="12290" width="8.109375" style="1" customWidth="1"/>
    <col min="12291" max="12291" width="10.33203125" style="1" customWidth="1"/>
    <col min="12292" max="12292" width="8.6640625" style="1" customWidth="1"/>
    <col min="12293" max="12293" width="8.109375" style="1" customWidth="1"/>
    <col min="12294" max="12294" width="8.6640625" style="1" customWidth="1"/>
    <col min="12295" max="12295" width="7.88671875" style="1" customWidth="1"/>
    <col min="12296" max="12296" width="8.6640625" style="1" customWidth="1"/>
    <col min="12297" max="12297" width="7.88671875" style="1" customWidth="1"/>
    <col min="12298" max="12298" width="8.6640625" style="1" customWidth="1"/>
    <col min="12299" max="12299" width="8.33203125" style="1" customWidth="1"/>
    <col min="12300" max="12301" width="8.6640625" style="1" customWidth="1"/>
    <col min="12302" max="12311" width="21.5546875" style="1" customWidth="1"/>
    <col min="12312" max="12544" width="9.109375" style="1"/>
    <col min="12545" max="12545" width="39.44140625" style="1" customWidth="1"/>
    <col min="12546" max="12546" width="8.109375" style="1" customWidth="1"/>
    <col min="12547" max="12547" width="10.33203125" style="1" customWidth="1"/>
    <col min="12548" max="12548" width="8.6640625" style="1" customWidth="1"/>
    <col min="12549" max="12549" width="8.109375" style="1" customWidth="1"/>
    <col min="12550" max="12550" width="8.6640625" style="1" customWidth="1"/>
    <col min="12551" max="12551" width="7.88671875" style="1" customWidth="1"/>
    <col min="12552" max="12552" width="8.6640625" style="1" customWidth="1"/>
    <col min="12553" max="12553" width="7.88671875" style="1" customWidth="1"/>
    <col min="12554" max="12554" width="8.6640625" style="1" customWidth="1"/>
    <col min="12555" max="12555" width="8.33203125" style="1" customWidth="1"/>
    <col min="12556" max="12557" width="8.6640625" style="1" customWidth="1"/>
    <col min="12558" max="12567" width="21.5546875" style="1" customWidth="1"/>
    <col min="12568" max="12800" width="9.109375" style="1"/>
    <col min="12801" max="12801" width="39.44140625" style="1" customWidth="1"/>
    <col min="12802" max="12802" width="8.109375" style="1" customWidth="1"/>
    <col min="12803" max="12803" width="10.33203125" style="1" customWidth="1"/>
    <col min="12804" max="12804" width="8.6640625" style="1" customWidth="1"/>
    <col min="12805" max="12805" width="8.109375" style="1" customWidth="1"/>
    <col min="12806" max="12806" width="8.6640625" style="1" customWidth="1"/>
    <col min="12807" max="12807" width="7.88671875" style="1" customWidth="1"/>
    <col min="12808" max="12808" width="8.6640625" style="1" customWidth="1"/>
    <col min="12809" max="12809" width="7.88671875" style="1" customWidth="1"/>
    <col min="12810" max="12810" width="8.6640625" style="1" customWidth="1"/>
    <col min="12811" max="12811" width="8.33203125" style="1" customWidth="1"/>
    <col min="12812" max="12813" width="8.6640625" style="1" customWidth="1"/>
    <col min="12814" max="12823" width="21.5546875" style="1" customWidth="1"/>
    <col min="12824" max="13056" width="9.109375" style="1"/>
    <col min="13057" max="13057" width="39.44140625" style="1" customWidth="1"/>
    <col min="13058" max="13058" width="8.109375" style="1" customWidth="1"/>
    <col min="13059" max="13059" width="10.33203125" style="1" customWidth="1"/>
    <col min="13060" max="13060" width="8.6640625" style="1" customWidth="1"/>
    <col min="13061" max="13061" width="8.109375" style="1" customWidth="1"/>
    <col min="13062" max="13062" width="8.6640625" style="1" customWidth="1"/>
    <col min="13063" max="13063" width="7.88671875" style="1" customWidth="1"/>
    <col min="13064" max="13064" width="8.6640625" style="1" customWidth="1"/>
    <col min="13065" max="13065" width="7.88671875" style="1" customWidth="1"/>
    <col min="13066" max="13066" width="8.6640625" style="1" customWidth="1"/>
    <col min="13067" max="13067" width="8.33203125" style="1" customWidth="1"/>
    <col min="13068" max="13069" width="8.6640625" style="1" customWidth="1"/>
    <col min="13070" max="13079" width="21.5546875" style="1" customWidth="1"/>
    <col min="13080" max="13312" width="9.109375" style="1"/>
    <col min="13313" max="13313" width="39.44140625" style="1" customWidth="1"/>
    <col min="13314" max="13314" width="8.109375" style="1" customWidth="1"/>
    <col min="13315" max="13315" width="10.33203125" style="1" customWidth="1"/>
    <col min="13316" max="13316" width="8.6640625" style="1" customWidth="1"/>
    <col min="13317" max="13317" width="8.109375" style="1" customWidth="1"/>
    <col min="13318" max="13318" width="8.6640625" style="1" customWidth="1"/>
    <col min="13319" max="13319" width="7.88671875" style="1" customWidth="1"/>
    <col min="13320" max="13320" width="8.6640625" style="1" customWidth="1"/>
    <col min="13321" max="13321" width="7.88671875" style="1" customWidth="1"/>
    <col min="13322" max="13322" width="8.6640625" style="1" customWidth="1"/>
    <col min="13323" max="13323" width="8.33203125" style="1" customWidth="1"/>
    <col min="13324" max="13325" width="8.6640625" style="1" customWidth="1"/>
    <col min="13326" max="13335" width="21.5546875" style="1" customWidth="1"/>
    <col min="13336" max="13568" width="9.109375" style="1"/>
    <col min="13569" max="13569" width="39.44140625" style="1" customWidth="1"/>
    <col min="13570" max="13570" width="8.109375" style="1" customWidth="1"/>
    <col min="13571" max="13571" width="10.33203125" style="1" customWidth="1"/>
    <col min="13572" max="13572" width="8.6640625" style="1" customWidth="1"/>
    <col min="13573" max="13573" width="8.109375" style="1" customWidth="1"/>
    <col min="13574" max="13574" width="8.6640625" style="1" customWidth="1"/>
    <col min="13575" max="13575" width="7.88671875" style="1" customWidth="1"/>
    <col min="13576" max="13576" width="8.6640625" style="1" customWidth="1"/>
    <col min="13577" max="13577" width="7.88671875" style="1" customWidth="1"/>
    <col min="13578" max="13578" width="8.6640625" style="1" customWidth="1"/>
    <col min="13579" max="13579" width="8.33203125" style="1" customWidth="1"/>
    <col min="13580" max="13581" width="8.6640625" style="1" customWidth="1"/>
    <col min="13582" max="13591" width="21.5546875" style="1" customWidth="1"/>
    <col min="13592" max="13824" width="9.109375" style="1"/>
    <col min="13825" max="13825" width="39.44140625" style="1" customWidth="1"/>
    <col min="13826" max="13826" width="8.109375" style="1" customWidth="1"/>
    <col min="13827" max="13827" width="10.33203125" style="1" customWidth="1"/>
    <col min="13828" max="13828" width="8.6640625" style="1" customWidth="1"/>
    <col min="13829" max="13829" width="8.109375" style="1" customWidth="1"/>
    <col min="13830" max="13830" width="8.6640625" style="1" customWidth="1"/>
    <col min="13831" max="13831" width="7.88671875" style="1" customWidth="1"/>
    <col min="13832" max="13832" width="8.6640625" style="1" customWidth="1"/>
    <col min="13833" max="13833" width="7.88671875" style="1" customWidth="1"/>
    <col min="13834" max="13834" width="8.6640625" style="1" customWidth="1"/>
    <col min="13835" max="13835" width="8.33203125" style="1" customWidth="1"/>
    <col min="13836" max="13837" width="8.6640625" style="1" customWidth="1"/>
    <col min="13838" max="13847" width="21.5546875" style="1" customWidth="1"/>
    <col min="13848" max="14080" width="9.109375" style="1"/>
    <col min="14081" max="14081" width="39.44140625" style="1" customWidth="1"/>
    <col min="14082" max="14082" width="8.109375" style="1" customWidth="1"/>
    <col min="14083" max="14083" width="10.33203125" style="1" customWidth="1"/>
    <col min="14084" max="14084" width="8.6640625" style="1" customWidth="1"/>
    <col min="14085" max="14085" width="8.109375" style="1" customWidth="1"/>
    <col min="14086" max="14086" width="8.6640625" style="1" customWidth="1"/>
    <col min="14087" max="14087" width="7.88671875" style="1" customWidth="1"/>
    <col min="14088" max="14088" width="8.6640625" style="1" customWidth="1"/>
    <col min="14089" max="14089" width="7.88671875" style="1" customWidth="1"/>
    <col min="14090" max="14090" width="8.6640625" style="1" customWidth="1"/>
    <col min="14091" max="14091" width="8.33203125" style="1" customWidth="1"/>
    <col min="14092" max="14093" width="8.6640625" style="1" customWidth="1"/>
    <col min="14094" max="14103" width="21.5546875" style="1" customWidth="1"/>
    <col min="14104" max="14336" width="9.109375" style="1"/>
    <col min="14337" max="14337" width="39.44140625" style="1" customWidth="1"/>
    <col min="14338" max="14338" width="8.109375" style="1" customWidth="1"/>
    <col min="14339" max="14339" width="10.33203125" style="1" customWidth="1"/>
    <col min="14340" max="14340" width="8.6640625" style="1" customWidth="1"/>
    <col min="14341" max="14341" width="8.109375" style="1" customWidth="1"/>
    <col min="14342" max="14342" width="8.6640625" style="1" customWidth="1"/>
    <col min="14343" max="14343" width="7.88671875" style="1" customWidth="1"/>
    <col min="14344" max="14344" width="8.6640625" style="1" customWidth="1"/>
    <col min="14345" max="14345" width="7.88671875" style="1" customWidth="1"/>
    <col min="14346" max="14346" width="8.6640625" style="1" customWidth="1"/>
    <col min="14347" max="14347" width="8.33203125" style="1" customWidth="1"/>
    <col min="14348" max="14349" width="8.6640625" style="1" customWidth="1"/>
    <col min="14350" max="14359" width="21.5546875" style="1" customWidth="1"/>
    <col min="14360" max="14592" width="9.109375" style="1"/>
    <col min="14593" max="14593" width="39.44140625" style="1" customWidth="1"/>
    <col min="14594" max="14594" width="8.109375" style="1" customWidth="1"/>
    <col min="14595" max="14595" width="10.33203125" style="1" customWidth="1"/>
    <col min="14596" max="14596" width="8.6640625" style="1" customWidth="1"/>
    <col min="14597" max="14597" width="8.109375" style="1" customWidth="1"/>
    <col min="14598" max="14598" width="8.6640625" style="1" customWidth="1"/>
    <col min="14599" max="14599" width="7.88671875" style="1" customWidth="1"/>
    <col min="14600" max="14600" width="8.6640625" style="1" customWidth="1"/>
    <col min="14601" max="14601" width="7.88671875" style="1" customWidth="1"/>
    <col min="14602" max="14602" width="8.6640625" style="1" customWidth="1"/>
    <col min="14603" max="14603" width="8.33203125" style="1" customWidth="1"/>
    <col min="14604" max="14605" width="8.6640625" style="1" customWidth="1"/>
    <col min="14606" max="14615" width="21.5546875" style="1" customWidth="1"/>
    <col min="14616" max="14848" width="9.109375" style="1"/>
    <col min="14849" max="14849" width="39.44140625" style="1" customWidth="1"/>
    <col min="14850" max="14850" width="8.109375" style="1" customWidth="1"/>
    <col min="14851" max="14851" width="10.33203125" style="1" customWidth="1"/>
    <col min="14852" max="14852" width="8.6640625" style="1" customWidth="1"/>
    <col min="14853" max="14853" width="8.109375" style="1" customWidth="1"/>
    <col min="14854" max="14854" width="8.6640625" style="1" customWidth="1"/>
    <col min="14855" max="14855" width="7.88671875" style="1" customWidth="1"/>
    <col min="14856" max="14856" width="8.6640625" style="1" customWidth="1"/>
    <col min="14857" max="14857" width="7.88671875" style="1" customWidth="1"/>
    <col min="14858" max="14858" width="8.6640625" style="1" customWidth="1"/>
    <col min="14859" max="14859" width="8.33203125" style="1" customWidth="1"/>
    <col min="14860" max="14861" width="8.6640625" style="1" customWidth="1"/>
    <col min="14862" max="14871" width="21.5546875" style="1" customWidth="1"/>
    <col min="14872" max="15104" width="9.109375" style="1"/>
    <col min="15105" max="15105" width="39.44140625" style="1" customWidth="1"/>
    <col min="15106" max="15106" width="8.109375" style="1" customWidth="1"/>
    <col min="15107" max="15107" width="10.33203125" style="1" customWidth="1"/>
    <col min="15108" max="15108" width="8.6640625" style="1" customWidth="1"/>
    <col min="15109" max="15109" width="8.109375" style="1" customWidth="1"/>
    <col min="15110" max="15110" width="8.6640625" style="1" customWidth="1"/>
    <col min="15111" max="15111" width="7.88671875" style="1" customWidth="1"/>
    <col min="15112" max="15112" width="8.6640625" style="1" customWidth="1"/>
    <col min="15113" max="15113" width="7.88671875" style="1" customWidth="1"/>
    <col min="15114" max="15114" width="8.6640625" style="1" customWidth="1"/>
    <col min="15115" max="15115" width="8.33203125" style="1" customWidth="1"/>
    <col min="15116" max="15117" width="8.6640625" style="1" customWidth="1"/>
    <col min="15118" max="15127" width="21.5546875" style="1" customWidth="1"/>
    <col min="15128" max="15360" width="9.109375" style="1"/>
    <col min="15361" max="15361" width="39.44140625" style="1" customWidth="1"/>
    <col min="15362" max="15362" width="8.109375" style="1" customWidth="1"/>
    <col min="15363" max="15363" width="10.33203125" style="1" customWidth="1"/>
    <col min="15364" max="15364" width="8.6640625" style="1" customWidth="1"/>
    <col min="15365" max="15365" width="8.109375" style="1" customWidth="1"/>
    <col min="15366" max="15366" width="8.6640625" style="1" customWidth="1"/>
    <col min="15367" max="15367" width="7.88671875" style="1" customWidth="1"/>
    <col min="15368" max="15368" width="8.6640625" style="1" customWidth="1"/>
    <col min="15369" max="15369" width="7.88671875" style="1" customWidth="1"/>
    <col min="15370" max="15370" width="8.6640625" style="1" customWidth="1"/>
    <col min="15371" max="15371" width="8.33203125" style="1" customWidth="1"/>
    <col min="15372" max="15373" width="8.6640625" style="1" customWidth="1"/>
    <col min="15374" max="15383" width="21.5546875" style="1" customWidth="1"/>
    <col min="15384" max="15616" width="9.109375" style="1"/>
    <col min="15617" max="15617" width="39.44140625" style="1" customWidth="1"/>
    <col min="15618" max="15618" width="8.109375" style="1" customWidth="1"/>
    <col min="15619" max="15619" width="10.33203125" style="1" customWidth="1"/>
    <col min="15620" max="15620" width="8.6640625" style="1" customWidth="1"/>
    <col min="15621" max="15621" width="8.109375" style="1" customWidth="1"/>
    <col min="15622" max="15622" width="8.6640625" style="1" customWidth="1"/>
    <col min="15623" max="15623" width="7.88671875" style="1" customWidth="1"/>
    <col min="15624" max="15624" width="8.6640625" style="1" customWidth="1"/>
    <col min="15625" max="15625" width="7.88671875" style="1" customWidth="1"/>
    <col min="15626" max="15626" width="8.6640625" style="1" customWidth="1"/>
    <col min="15627" max="15627" width="8.33203125" style="1" customWidth="1"/>
    <col min="15628" max="15629" width="8.6640625" style="1" customWidth="1"/>
    <col min="15630" max="15639" width="21.5546875" style="1" customWidth="1"/>
    <col min="15640" max="15872" width="9.109375" style="1"/>
    <col min="15873" max="15873" width="39.44140625" style="1" customWidth="1"/>
    <col min="15874" max="15874" width="8.109375" style="1" customWidth="1"/>
    <col min="15875" max="15875" width="10.33203125" style="1" customWidth="1"/>
    <col min="15876" max="15876" width="8.6640625" style="1" customWidth="1"/>
    <col min="15877" max="15877" width="8.109375" style="1" customWidth="1"/>
    <col min="15878" max="15878" width="8.6640625" style="1" customWidth="1"/>
    <col min="15879" max="15879" width="7.88671875" style="1" customWidth="1"/>
    <col min="15880" max="15880" width="8.6640625" style="1" customWidth="1"/>
    <col min="15881" max="15881" width="7.88671875" style="1" customWidth="1"/>
    <col min="15882" max="15882" width="8.6640625" style="1" customWidth="1"/>
    <col min="15883" max="15883" width="8.33203125" style="1" customWidth="1"/>
    <col min="15884" max="15885" width="8.6640625" style="1" customWidth="1"/>
    <col min="15886" max="15895" width="21.5546875" style="1" customWidth="1"/>
    <col min="15896" max="16128" width="9.109375" style="1"/>
    <col min="16129" max="16129" width="39.44140625" style="1" customWidth="1"/>
    <col min="16130" max="16130" width="8.109375" style="1" customWidth="1"/>
    <col min="16131" max="16131" width="10.33203125" style="1" customWidth="1"/>
    <col min="16132" max="16132" width="8.6640625" style="1" customWidth="1"/>
    <col min="16133" max="16133" width="8.109375" style="1" customWidth="1"/>
    <col min="16134" max="16134" width="8.6640625" style="1" customWidth="1"/>
    <col min="16135" max="16135" width="7.88671875" style="1" customWidth="1"/>
    <col min="16136" max="16136" width="8.6640625" style="1" customWidth="1"/>
    <col min="16137" max="16137" width="7.88671875" style="1" customWidth="1"/>
    <col min="16138" max="16138" width="8.6640625" style="1" customWidth="1"/>
    <col min="16139" max="16139" width="8.33203125" style="1" customWidth="1"/>
    <col min="16140" max="16141" width="8.6640625" style="1" customWidth="1"/>
    <col min="16142" max="16151" width="21.5546875" style="1" customWidth="1"/>
    <col min="16152" max="16384" width="9.109375" style="1"/>
  </cols>
  <sheetData>
    <row r="1" spans="1:13" ht="89.25" customHeight="1" x14ac:dyDescent="0.25">
      <c r="A1" s="104" t="s">
        <v>48</v>
      </c>
      <c r="B1" s="106" t="s">
        <v>29</v>
      </c>
      <c r="C1" s="106" t="s">
        <v>30</v>
      </c>
      <c r="D1" s="106" t="s">
        <v>31</v>
      </c>
      <c r="E1" s="106" t="s">
        <v>32</v>
      </c>
      <c r="F1" s="106" t="s">
        <v>33</v>
      </c>
      <c r="G1" s="106" t="s">
        <v>34</v>
      </c>
      <c r="H1" s="106" t="s">
        <v>35</v>
      </c>
      <c r="I1" s="106" t="s">
        <v>36</v>
      </c>
      <c r="J1" s="106" t="s">
        <v>37</v>
      </c>
      <c r="K1" s="106" t="s">
        <v>38</v>
      </c>
      <c r="L1" s="106" t="s">
        <v>39</v>
      </c>
      <c r="M1" s="106" t="s">
        <v>40</v>
      </c>
    </row>
    <row r="2" spans="1:13" ht="9.4499999999999993" customHeight="1" thickBot="1" x14ac:dyDescent="0.3">
      <c r="A2" s="105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14.4" thickBot="1" x14ac:dyDescent="0.3">
      <c r="A3" s="61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4.4" thickBot="1" x14ac:dyDescent="0.3">
      <c r="A4" s="4" t="s">
        <v>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5.2" customHeight="1" x14ac:dyDescent="0.25"/>
    <row r="6" spans="1:13" ht="14.4" customHeight="1" x14ac:dyDescent="0.25">
      <c r="A6" s="62" t="s">
        <v>90</v>
      </c>
    </row>
    <row r="7" spans="1:13" ht="13.8" customHeight="1" x14ac:dyDescent="0.25">
      <c r="A7" s="60" t="s">
        <v>69</v>
      </c>
    </row>
    <row r="8" spans="1:13" ht="13.8" customHeight="1" x14ac:dyDescent="0.25"/>
    <row r="10" spans="1:13" ht="21.75" customHeight="1" x14ac:dyDescent="0.25"/>
    <row r="13" spans="1:13" ht="20.25" customHeight="1" x14ac:dyDescent="0.25"/>
    <row r="14" spans="1:13" ht="24" customHeight="1" x14ac:dyDescent="0.25"/>
    <row r="15" spans="1:13" ht="20.25" customHeight="1" x14ac:dyDescent="0.25"/>
    <row r="16" spans="1:13" ht="30.75" customHeight="1" x14ac:dyDescent="0.25"/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</sheetData>
  <mergeCells count="13">
    <mergeCell ref="G1:G2"/>
    <mergeCell ref="H1:H2"/>
    <mergeCell ref="I1:I2"/>
    <mergeCell ref="F1:F2"/>
    <mergeCell ref="M1:M2"/>
    <mergeCell ref="J1:J2"/>
    <mergeCell ref="K1:K2"/>
    <mergeCell ref="L1:L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6"/>
  <sheetViews>
    <sheetView topLeftCell="A9" workbookViewId="0">
      <selection activeCell="C23" sqref="C23"/>
    </sheetView>
  </sheetViews>
  <sheetFormatPr defaultRowHeight="13.2" x14ac:dyDescent="0.25"/>
  <cols>
    <col min="1" max="1" width="36.109375" customWidth="1"/>
    <col min="2" max="3" width="39" style="50" customWidth="1"/>
    <col min="4" max="4" width="8.88671875" style="65" customWidth="1"/>
    <col min="5" max="5" width="9.21875" style="65" customWidth="1"/>
    <col min="7" max="7" width="8.109375" customWidth="1"/>
    <col min="8" max="8" width="8.88671875" style="65"/>
    <col min="9" max="9" width="8.44140625" style="65" customWidth="1"/>
    <col min="11" max="11" width="8.109375" customWidth="1"/>
    <col min="12" max="12" width="8.88671875" style="65"/>
    <col min="13" max="13" width="8.109375" style="65" customWidth="1"/>
    <col min="15" max="15" width="8.109375" customWidth="1"/>
    <col min="16" max="16" width="8.88671875" style="65"/>
    <col min="17" max="17" width="8.5546875" style="65" customWidth="1"/>
  </cols>
  <sheetData>
    <row r="1" spans="1:17" x14ac:dyDescent="0.25">
      <c r="A1" s="111" t="s">
        <v>71</v>
      </c>
      <c r="B1" s="111" t="s">
        <v>125</v>
      </c>
      <c r="C1" s="110" t="s">
        <v>75</v>
      </c>
      <c r="D1" s="108" t="s">
        <v>91</v>
      </c>
      <c r="E1" s="108"/>
      <c r="F1" s="109" t="s">
        <v>92</v>
      </c>
      <c r="G1" s="109"/>
      <c r="H1" s="108" t="s">
        <v>93</v>
      </c>
      <c r="I1" s="108"/>
      <c r="J1" s="109" t="s">
        <v>94</v>
      </c>
      <c r="K1" s="109"/>
      <c r="L1" s="108" t="s">
        <v>95</v>
      </c>
      <c r="M1" s="108"/>
      <c r="N1" s="109" t="s">
        <v>96</v>
      </c>
      <c r="O1" s="109"/>
      <c r="P1" s="108" t="s">
        <v>97</v>
      </c>
      <c r="Q1" s="108"/>
    </row>
    <row r="2" spans="1:17" ht="14.55" customHeight="1" x14ac:dyDescent="0.25">
      <c r="A2" s="111"/>
      <c r="B2" s="111"/>
      <c r="C2" s="110"/>
      <c r="D2" s="63" t="s">
        <v>98</v>
      </c>
      <c r="E2" s="63" t="s">
        <v>99</v>
      </c>
      <c r="F2" s="64" t="s">
        <v>98</v>
      </c>
      <c r="G2" s="64" t="s">
        <v>99</v>
      </c>
      <c r="H2" s="63" t="s">
        <v>98</v>
      </c>
      <c r="I2" s="63" t="s">
        <v>99</v>
      </c>
      <c r="J2" s="64" t="s">
        <v>98</v>
      </c>
      <c r="K2" s="64" t="s">
        <v>99</v>
      </c>
      <c r="L2" s="63" t="s">
        <v>98</v>
      </c>
      <c r="M2" s="63" t="s">
        <v>99</v>
      </c>
      <c r="N2" s="64" t="s">
        <v>98</v>
      </c>
      <c r="O2" s="64" t="s">
        <v>99</v>
      </c>
      <c r="P2" s="63" t="s">
        <v>98</v>
      </c>
      <c r="Q2" s="63" t="s">
        <v>99</v>
      </c>
    </row>
    <row r="3" spans="1:17" ht="14.4" x14ac:dyDescent="0.25">
      <c r="A3" s="74" t="s">
        <v>129</v>
      </c>
      <c r="B3" s="74" t="s">
        <v>167</v>
      </c>
      <c r="C3" s="75">
        <v>176</v>
      </c>
      <c r="D3" s="63"/>
      <c r="E3" s="63"/>
      <c r="F3" s="64"/>
      <c r="G3" s="64"/>
      <c r="H3" s="63"/>
      <c r="I3" s="63"/>
      <c r="J3" s="64"/>
      <c r="K3" s="64"/>
      <c r="L3" s="63"/>
      <c r="M3" s="63"/>
      <c r="N3" s="64"/>
      <c r="O3" s="64"/>
      <c r="P3" s="63"/>
      <c r="Q3" s="63"/>
    </row>
    <row r="4" spans="1:17" ht="14.4" x14ac:dyDescent="0.25">
      <c r="A4" s="74" t="s">
        <v>130</v>
      </c>
      <c r="B4" s="74" t="s">
        <v>164</v>
      </c>
      <c r="C4" s="75">
        <v>64</v>
      </c>
      <c r="D4" s="63"/>
      <c r="E4" s="63"/>
      <c r="F4" s="64"/>
      <c r="G4" s="64"/>
      <c r="H4" s="63"/>
      <c r="I4" s="63"/>
      <c r="J4" s="64"/>
      <c r="K4" s="64"/>
      <c r="L4" s="63"/>
      <c r="M4" s="63"/>
      <c r="N4" s="64"/>
      <c r="O4" s="64"/>
      <c r="P4" s="63"/>
      <c r="Q4" s="63"/>
    </row>
    <row r="5" spans="1:17" ht="14.4" x14ac:dyDescent="0.25">
      <c r="A5" s="74" t="s">
        <v>131</v>
      </c>
      <c r="B5" s="74" t="s">
        <v>168</v>
      </c>
      <c r="C5" s="75">
        <v>200</v>
      </c>
      <c r="D5" s="63"/>
      <c r="E5" s="63"/>
      <c r="F5" s="64"/>
      <c r="G5" s="64"/>
      <c r="H5" s="63"/>
      <c r="I5" s="63"/>
      <c r="J5" s="64"/>
      <c r="K5" s="64"/>
      <c r="L5" s="63"/>
      <c r="M5" s="63"/>
      <c r="N5" s="64"/>
      <c r="O5" s="64"/>
      <c r="P5" s="63"/>
      <c r="Q5" s="63"/>
    </row>
    <row r="6" spans="1:17" ht="14.4" x14ac:dyDescent="0.25">
      <c r="A6" s="74" t="s">
        <v>132</v>
      </c>
      <c r="B6" s="74" t="s">
        <v>162</v>
      </c>
      <c r="C6" s="75">
        <v>176</v>
      </c>
      <c r="D6" s="63"/>
      <c r="E6" s="63"/>
      <c r="F6" s="64"/>
      <c r="G6" s="64"/>
      <c r="H6" s="63"/>
      <c r="I6" s="63"/>
      <c r="J6" s="64"/>
      <c r="K6" s="64"/>
      <c r="L6" s="63"/>
      <c r="M6" s="63"/>
      <c r="N6" s="64"/>
      <c r="O6" s="64"/>
      <c r="P6" s="63"/>
      <c r="Q6" s="63"/>
    </row>
    <row r="7" spans="1:17" ht="14.4" x14ac:dyDescent="0.25">
      <c r="A7" s="74" t="s">
        <v>133</v>
      </c>
      <c r="B7" s="74" t="s">
        <v>169</v>
      </c>
      <c r="C7" s="75">
        <v>64</v>
      </c>
      <c r="D7" s="63"/>
      <c r="E7" s="63"/>
      <c r="F7" s="64"/>
      <c r="G7" s="64"/>
      <c r="H7" s="63"/>
      <c r="I7" s="63"/>
      <c r="J7" s="64"/>
      <c r="K7" s="64"/>
      <c r="L7" s="63"/>
      <c r="M7" s="63"/>
      <c r="N7" s="64"/>
      <c r="O7" s="64"/>
      <c r="P7" s="63"/>
      <c r="Q7" s="63"/>
    </row>
    <row r="8" spans="1:17" ht="14.4" x14ac:dyDescent="0.25">
      <c r="A8" s="74" t="s">
        <v>134</v>
      </c>
      <c r="B8" s="74" t="s">
        <v>74</v>
      </c>
      <c r="C8" s="75">
        <v>360</v>
      </c>
      <c r="D8" s="63"/>
      <c r="E8" s="63"/>
      <c r="F8" s="64"/>
      <c r="G8" s="64"/>
      <c r="H8" s="63"/>
      <c r="I8" s="63"/>
      <c r="J8" s="64"/>
      <c r="K8" s="64"/>
      <c r="L8" s="63"/>
      <c r="M8" s="63"/>
      <c r="N8" s="64"/>
      <c r="O8" s="64"/>
      <c r="P8" s="63"/>
      <c r="Q8" s="63"/>
    </row>
    <row r="9" spans="1:17" ht="14.4" x14ac:dyDescent="0.25">
      <c r="A9" s="74" t="s">
        <v>135</v>
      </c>
      <c r="B9" s="74" t="s">
        <v>73</v>
      </c>
      <c r="C9" s="76">
        <v>260</v>
      </c>
      <c r="D9" s="63"/>
      <c r="E9" s="63"/>
      <c r="F9" s="64"/>
      <c r="G9" s="64"/>
      <c r="H9" s="63"/>
      <c r="I9" s="63"/>
      <c r="J9" s="64"/>
      <c r="K9" s="64"/>
      <c r="L9" s="63"/>
      <c r="M9" s="63"/>
      <c r="N9" s="64"/>
      <c r="O9" s="64"/>
      <c r="P9" s="63"/>
      <c r="Q9" s="63"/>
    </row>
    <row r="10" spans="1:17" ht="16.2" customHeight="1" x14ac:dyDescent="0.25">
      <c r="A10" s="74" t="s">
        <v>136</v>
      </c>
      <c r="B10" s="74" t="s">
        <v>164</v>
      </c>
      <c r="C10" s="76">
        <v>64</v>
      </c>
      <c r="D10" s="63"/>
      <c r="E10" s="63"/>
      <c r="F10" s="64"/>
      <c r="G10" s="64"/>
      <c r="H10" s="63"/>
      <c r="I10" s="63"/>
      <c r="J10" s="64"/>
      <c r="K10" s="64"/>
      <c r="L10" s="63"/>
      <c r="M10" s="63"/>
      <c r="N10" s="64"/>
      <c r="O10" s="64"/>
      <c r="P10" s="63"/>
      <c r="Q10" s="63"/>
    </row>
    <row r="11" spans="1:17" ht="14.4" x14ac:dyDescent="0.25">
      <c r="A11" s="74" t="s">
        <v>137</v>
      </c>
      <c r="B11" s="74" t="s">
        <v>163</v>
      </c>
      <c r="C11" s="75">
        <v>40</v>
      </c>
      <c r="D11" s="63"/>
      <c r="E11" s="63"/>
      <c r="F11" s="64"/>
      <c r="G11" s="64"/>
      <c r="H11" s="63"/>
      <c r="I11" s="63"/>
      <c r="J11" s="64"/>
      <c r="K11" s="64"/>
      <c r="L11" s="63"/>
      <c r="M11" s="63"/>
      <c r="N11" s="64"/>
      <c r="O11" s="64"/>
      <c r="P11" s="63"/>
      <c r="Q11" s="63"/>
    </row>
    <row r="12" spans="1:17" ht="14.4" x14ac:dyDescent="0.25">
      <c r="A12" s="74" t="s">
        <v>137</v>
      </c>
      <c r="B12" s="74" t="s">
        <v>72</v>
      </c>
      <c r="C12" s="75">
        <v>60</v>
      </c>
      <c r="D12" s="63"/>
      <c r="E12" s="63"/>
      <c r="F12" s="64"/>
      <c r="G12" s="64"/>
      <c r="H12" s="63"/>
      <c r="I12" s="63"/>
      <c r="J12" s="64"/>
      <c r="K12" s="64"/>
      <c r="L12" s="63"/>
      <c r="M12" s="63"/>
      <c r="N12" s="64"/>
      <c r="O12" s="64"/>
      <c r="P12" s="63"/>
      <c r="Q12" s="63"/>
    </row>
    <row r="13" spans="1:17" ht="14.4" x14ac:dyDescent="0.25">
      <c r="A13" s="74" t="s">
        <v>138</v>
      </c>
      <c r="B13" s="74" t="s">
        <v>170</v>
      </c>
      <c r="C13" s="75">
        <v>52</v>
      </c>
      <c r="D13" s="63"/>
      <c r="E13" s="63"/>
      <c r="F13" s="64"/>
      <c r="G13" s="64"/>
      <c r="H13" s="63"/>
      <c r="I13" s="63"/>
      <c r="J13" s="64"/>
      <c r="K13" s="64"/>
      <c r="L13" s="63"/>
      <c r="M13" s="63"/>
      <c r="N13" s="64"/>
      <c r="O13" s="64"/>
      <c r="P13" s="63"/>
      <c r="Q13" s="63"/>
    </row>
    <row r="14" spans="1:17" ht="14.4" x14ac:dyDescent="0.25">
      <c r="A14" s="74" t="s">
        <v>139</v>
      </c>
      <c r="B14" s="74" t="s">
        <v>162</v>
      </c>
      <c r="C14" s="75">
        <v>176</v>
      </c>
      <c r="D14" s="63"/>
      <c r="E14" s="63"/>
      <c r="F14" s="64"/>
      <c r="G14" s="64"/>
      <c r="H14" s="63"/>
      <c r="I14" s="63"/>
      <c r="J14" s="64"/>
      <c r="K14" s="64"/>
      <c r="L14" s="63"/>
      <c r="M14" s="63"/>
      <c r="N14" s="64"/>
      <c r="O14" s="64"/>
      <c r="P14" s="63"/>
      <c r="Q14" s="63"/>
    </row>
    <row r="15" spans="1:17" ht="14.4" x14ac:dyDescent="0.3">
      <c r="A15" s="74" t="s">
        <v>140</v>
      </c>
      <c r="B15" s="74" t="s">
        <v>170</v>
      </c>
      <c r="C15" s="77">
        <v>52</v>
      </c>
      <c r="D15" s="63"/>
      <c r="E15" s="63"/>
      <c r="F15" s="64"/>
      <c r="G15" s="64"/>
      <c r="H15" s="63"/>
      <c r="I15" s="63"/>
      <c r="J15" s="64"/>
      <c r="K15" s="64"/>
      <c r="L15" s="63"/>
      <c r="M15" s="63"/>
      <c r="N15" s="64"/>
      <c r="O15" s="64"/>
      <c r="P15" s="63"/>
      <c r="Q15" s="63"/>
    </row>
    <row r="16" spans="1:17" ht="14.4" x14ac:dyDescent="0.25">
      <c r="A16" s="74" t="s">
        <v>140</v>
      </c>
      <c r="B16" s="74" t="s">
        <v>171</v>
      </c>
      <c r="C16" s="75">
        <v>52</v>
      </c>
      <c r="D16" s="63"/>
      <c r="E16" s="63"/>
      <c r="F16" s="64"/>
      <c r="G16" s="64"/>
      <c r="H16" s="63"/>
      <c r="I16" s="63"/>
      <c r="J16" s="64"/>
      <c r="K16" s="64"/>
      <c r="L16" s="63"/>
      <c r="M16" s="63"/>
      <c r="N16" s="64"/>
      <c r="O16" s="64"/>
      <c r="P16" s="63"/>
      <c r="Q16" s="63"/>
    </row>
    <row r="17" spans="1:17" ht="14.4" x14ac:dyDescent="0.25">
      <c r="A17" s="74" t="s">
        <v>141</v>
      </c>
      <c r="B17" s="74" t="s">
        <v>172</v>
      </c>
      <c r="C17" s="75">
        <v>80</v>
      </c>
      <c r="D17" s="63"/>
      <c r="E17" s="63"/>
      <c r="F17" s="64"/>
      <c r="G17" s="64"/>
      <c r="H17" s="63"/>
      <c r="I17" s="63"/>
      <c r="J17" s="64"/>
      <c r="K17" s="64"/>
      <c r="L17" s="63"/>
      <c r="M17" s="63"/>
      <c r="N17" s="64"/>
      <c r="O17" s="64"/>
      <c r="P17" s="63"/>
      <c r="Q17" s="63"/>
    </row>
    <row r="18" spans="1:17" ht="14.4" x14ac:dyDescent="0.25">
      <c r="A18" s="74" t="s">
        <v>142</v>
      </c>
      <c r="B18" s="74" t="s">
        <v>171</v>
      </c>
      <c r="C18" s="75">
        <v>52</v>
      </c>
      <c r="D18" s="63"/>
      <c r="E18" s="63"/>
      <c r="F18" s="64"/>
      <c r="G18" s="64"/>
      <c r="H18" s="63"/>
      <c r="I18" s="63"/>
      <c r="J18" s="64"/>
      <c r="K18" s="64"/>
      <c r="L18" s="63"/>
      <c r="M18" s="63"/>
      <c r="N18" s="64"/>
      <c r="O18" s="64"/>
      <c r="P18" s="63"/>
      <c r="Q18" s="63"/>
    </row>
    <row r="19" spans="1:17" ht="14.4" x14ac:dyDescent="0.25">
      <c r="A19" s="74" t="s">
        <v>143</v>
      </c>
      <c r="B19" s="74" t="s">
        <v>162</v>
      </c>
      <c r="C19" s="75">
        <v>176</v>
      </c>
      <c r="D19" s="63"/>
      <c r="E19" s="63"/>
      <c r="F19" s="64"/>
      <c r="G19" s="64"/>
      <c r="H19" s="63"/>
      <c r="I19" s="63"/>
      <c r="J19" s="64"/>
      <c r="K19" s="64"/>
      <c r="L19" s="63"/>
      <c r="M19" s="63"/>
      <c r="N19" s="64"/>
      <c r="O19" s="64"/>
      <c r="P19" s="63"/>
      <c r="Q19" s="63"/>
    </row>
    <row r="20" spans="1:17" ht="14.4" x14ac:dyDescent="0.25">
      <c r="A20" s="74" t="s">
        <v>144</v>
      </c>
      <c r="B20" s="74" t="s">
        <v>173</v>
      </c>
      <c r="C20" s="75">
        <v>360</v>
      </c>
      <c r="D20" s="63"/>
      <c r="E20" s="63"/>
      <c r="F20" s="64"/>
      <c r="G20" s="64"/>
      <c r="H20" s="63"/>
      <c r="I20" s="63"/>
      <c r="J20" s="64"/>
      <c r="K20" s="64"/>
      <c r="L20" s="63"/>
      <c r="M20" s="63"/>
      <c r="N20" s="64"/>
      <c r="O20" s="64"/>
      <c r="P20" s="63"/>
      <c r="Q20" s="63"/>
    </row>
    <row r="21" spans="1:17" ht="14.4" x14ac:dyDescent="0.25">
      <c r="A21" s="74" t="s">
        <v>145</v>
      </c>
      <c r="B21" s="74" t="s">
        <v>174</v>
      </c>
      <c r="C21" s="75">
        <v>120</v>
      </c>
      <c r="D21" s="63"/>
      <c r="E21" s="63"/>
      <c r="F21" s="64"/>
      <c r="G21" s="64"/>
      <c r="H21" s="63"/>
      <c r="I21" s="63"/>
      <c r="J21" s="64"/>
      <c r="K21" s="64"/>
      <c r="L21" s="63"/>
      <c r="M21" s="63"/>
      <c r="N21" s="64"/>
      <c r="O21" s="64"/>
      <c r="P21" s="63"/>
      <c r="Q21" s="63"/>
    </row>
    <row r="22" spans="1:17" ht="14.4" x14ac:dyDescent="0.25">
      <c r="A22" s="74" t="s">
        <v>146</v>
      </c>
      <c r="B22" s="74" t="s">
        <v>168</v>
      </c>
      <c r="C22" s="75">
        <v>200</v>
      </c>
      <c r="D22" s="63"/>
      <c r="E22" s="63"/>
      <c r="F22" s="64"/>
      <c r="G22" s="64"/>
      <c r="H22" s="63"/>
      <c r="I22" s="63"/>
      <c r="J22" s="64"/>
      <c r="K22" s="64"/>
      <c r="L22" s="63"/>
      <c r="M22" s="63"/>
      <c r="N22" s="64"/>
      <c r="O22" s="64"/>
      <c r="P22" s="63"/>
      <c r="Q22" s="63"/>
    </row>
    <row r="23" spans="1:17" ht="14.4" x14ac:dyDescent="0.25">
      <c r="A23" s="74" t="s">
        <v>147</v>
      </c>
      <c r="B23" s="74" t="s">
        <v>161</v>
      </c>
      <c r="C23" s="75">
        <v>176</v>
      </c>
      <c r="D23" s="63"/>
      <c r="E23" s="63"/>
      <c r="F23" s="64"/>
      <c r="G23" s="64"/>
      <c r="H23" s="63"/>
      <c r="I23" s="63"/>
      <c r="J23" s="64"/>
      <c r="K23" s="64"/>
      <c r="L23" s="63"/>
      <c r="M23" s="63"/>
      <c r="N23" s="64"/>
      <c r="O23" s="64"/>
      <c r="P23" s="63"/>
      <c r="Q23" s="63"/>
    </row>
    <row r="24" spans="1:17" ht="14.4" x14ac:dyDescent="0.25">
      <c r="A24" s="74" t="s">
        <v>148</v>
      </c>
      <c r="B24" s="74" t="s">
        <v>72</v>
      </c>
      <c r="C24" s="76">
        <v>60</v>
      </c>
      <c r="D24" s="63"/>
      <c r="E24" s="63"/>
      <c r="F24" s="64"/>
      <c r="G24" s="64"/>
      <c r="H24" s="63"/>
      <c r="I24" s="63"/>
      <c r="J24" s="64"/>
      <c r="K24" s="64"/>
      <c r="L24" s="63"/>
      <c r="M24" s="63"/>
      <c r="N24" s="64"/>
      <c r="O24" s="64"/>
      <c r="P24" s="63"/>
      <c r="Q24" s="63"/>
    </row>
    <row r="25" spans="1:17" ht="14.4" x14ac:dyDescent="0.25">
      <c r="A25" s="74" t="s">
        <v>149</v>
      </c>
      <c r="B25" s="74" t="s">
        <v>175</v>
      </c>
      <c r="C25" s="75">
        <v>176</v>
      </c>
      <c r="D25" s="63"/>
      <c r="E25" s="63"/>
      <c r="F25" s="64"/>
      <c r="G25" s="64"/>
      <c r="H25" s="63"/>
      <c r="I25" s="63"/>
      <c r="J25" s="64"/>
      <c r="K25" s="64"/>
      <c r="L25" s="63"/>
      <c r="M25" s="63"/>
      <c r="N25" s="64"/>
      <c r="O25" s="64"/>
      <c r="P25" s="63"/>
      <c r="Q25" s="63"/>
    </row>
    <row r="26" spans="1:17" ht="14.4" x14ac:dyDescent="0.25">
      <c r="A26" s="74" t="s">
        <v>150</v>
      </c>
      <c r="B26" s="74" t="s">
        <v>73</v>
      </c>
      <c r="C26" s="75">
        <v>260</v>
      </c>
      <c r="D26" s="63"/>
      <c r="E26" s="63"/>
      <c r="F26" s="64"/>
      <c r="G26" s="64"/>
      <c r="H26" s="63"/>
      <c r="I26" s="63"/>
      <c r="J26" s="64"/>
      <c r="K26" s="64"/>
      <c r="L26" s="63"/>
      <c r="M26" s="63"/>
      <c r="N26" s="64"/>
      <c r="O26" s="64"/>
      <c r="P26" s="63"/>
      <c r="Q26" s="63"/>
    </row>
    <row r="27" spans="1:17" ht="14.4" x14ac:dyDescent="0.25">
      <c r="A27" s="74" t="s">
        <v>151</v>
      </c>
      <c r="B27" s="74" t="s">
        <v>171</v>
      </c>
      <c r="C27" s="75">
        <v>52</v>
      </c>
      <c r="D27" s="63"/>
      <c r="E27" s="63"/>
      <c r="F27" s="64"/>
      <c r="G27" s="64"/>
      <c r="H27" s="63"/>
      <c r="I27" s="63"/>
      <c r="J27" s="64"/>
      <c r="K27" s="64"/>
      <c r="L27" s="63"/>
      <c r="M27" s="63"/>
      <c r="N27" s="64"/>
      <c r="O27" s="64"/>
      <c r="P27" s="63"/>
      <c r="Q27" s="63"/>
    </row>
    <row r="28" spans="1:17" ht="14.4" x14ac:dyDescent="0.25">
      <c r="A28" s="74" t="s">
        <v>152</v>
      </c>
      <c r="B28" s="74" t="s">
        <v>162</v>
      </c>
      <c r="C28" s="75">
        <v>176</v>
      </c>
      <c r="D28" s="63"/>
      <c r="E28" s="63"/>
      <c r="F28" s="64"/>
      <c r="G28" s="64"/>
      <c r="H28" s="63"/>
      <c r="I28" s="63"/>
      <c r="J28" s="64"/>
      <c r="K28" s="64"/>
      <c r="L28" s="63"/>
      <c r="M28" s="63"/>
      <c r="N28" s="64"/>
      <c r="O28" s="64"/>
      <c r="P28" s="63"/>
      <c r="Q28" s="63"/>
    </row>
    <row r="29" spans="1:17" ht="14.4" x14ac:dyDescent="0.25">
      <c r="A29" s="74" t="s">
        <v>153</v>
      </c>
      <c r="B29" s="74" t="s">
        <v>176</v>
      </c>
      <c r="C29" s="75">
        <v>220</v>
      </c>
      <c r="D29" s="63"/>
      <c r="E29" s="63"/>
      <c r="F29" s="64"/>
      <c r="G29" s="64"/>
      <c r="H29" s="63"/>
      <c r="I29" s="63"/>
      <c r="J29" s="64"/>
      <c r="K29" s="64"/>
      <c r="L29" s="63"/>
      <c r="M29" s="63"/>
      <c r="N29" s="64"/>
      <c r="O29" s="64"/>
      <c r="P29" s="63"/>
      <c r="Q29" s="63"/>
    </row>
    <row r="30" spans="1:17" ht="14.4" x14ac:dyDescent="0.25">
      <c r="A30" s="74" t="s">
        <v>154</v>
      </c>
      <c r="B30" s="74" t="s">
        <v>73</v>
      </c>
      <c r="C30" s="76">
        <v>260</v>
      </c>
      <c r="D30" s="63"/>
      <c r="E30" s="63"/>
      <c r="F30" s="64"/>
      <c r="G30" s="64"/>
      <c r="H30" s="63"/>
      <c r="I30" s="63"/>
      <c r="J30" s="64"/>
      <c r="K30" s="64"/>
      <c r="L30" s="63"/>
      <c r="M30" s="63"/>
      <c r="N30" s="64"/>
      <c r="O30" s="64"/>
      <c r="P30" s="63"/>
      <c r="Q30" s="63"/>
    </row>
    <row r="31" spans="1:17" ht="13.8" customHeight="1" x14ac:dyDescent="0.25">
      <c r="A31" s="74" t="s">
        <v>154</v>
      </c>
      <c r="B31" s="74" t="s">
        <v>160</v>
      </c>
      <c r="C31" s="75">
        <v>220</v>
      </c>
      <c r="D31" s="66"/>
      <c r="E31" s="66"/>
      <c r="F31" s="43"/>
      <c r="G31" s="43"/>
      <c r="H31" s="66"/>
      <c r="I31" s="66"/>
      <c r="J31" s="43"/>
      <c r="K31" s="43"/>
      <c r="L31" s="66"/>
      <c r="M31" s="66"/>
      <c r="N31" s="43"/>
      <c r="O31" s="43"/>
      <c r="P31" s="66"/>
      <c r="Q31" s="66"/>
    </row>
    <row r="32" spans="1:17" ht="14.4" x14ac:dyDescent="0.25">
      <c r="A32" s="74" t="s">
        <v>155</v>
      </c>
      <c r="B32" s="74" t="s">
        <v>162</v>
      </c>
      <c r="C32" s="75">
        <v>176</v>
      </c>
      <c r="D32" s="66"/>
      <c r="E32" s="66"/>
      <c r="F32" s="43"/>
      <c r="G32" s="43"/>
      <c r="H32" s="66"/>
      <c r="I32" s="66"/>
      <c r="J32" s="43"/>
      <c r="K32" s="43"/>
      <c r="L32" s="66"/>
      <c r="M32" s="66"/>
      <c r="N32" s="43"/>
      <c r="O32" s="43"/>
      <c r="P32" s="66"/>
      <c r="Q32" s="66"/>
    </row>
    <row r="33" spans="1:17" ht="14.4" x14ac:dyDescent="0.25">
      <c r="A33" s="74" t="s">
        <v>156</v>
      </c>
      <c r="B33" s="74" t="s">
        <v>166</v>
      </c>
      <c r="C33" s="75">
        <v>220</v>
      </c>
      <c r="D33" s="66"/>
      <c r="E33" s="66"/>
      <c r="F33" s="43"/>
      <c r="G33" s="43"/>
      <c r="H33" s="66"/>
      <c r="I33" s="66"/>
      <c r="J33" s="43"/>
      <c r="K33" s="43"/>
      <c r="L33" s="66"/>
      <c r="M33" s="66"/>
      <c r="N33" s="43"/>
      <c r="O33" s="43"/>
      <c r="P33" s="66"/>
      <c r="Q33" s="66"/>
    </row>
    <row r="34" spans="1:17" ht="14.4" x14ac:dyDescent="0.25">
      <c r="A34" s="74" t="s">
        <v>157</v>
      </c>
      <c r="B34" s="74" t="s">
        <v>177</v>
      </c>
      <c r="C34" s="75">
        <v>352</v>
      </c>
      <c r="D34" s="66"/>
      <c r="E34" s="66"/>
      <c r="F34" s="43"/>
      <c r="G34" s="43"/>
      <c r="H34" s="66"/>
      <c r="I34" s="66"/>
      <c r="J34" s="43"/>
      <c r="K34" s="43"/>
      <c r="L34" s="66"/>
      <c r="M34" s="66"/>
      <c r="N34" s="43"/>
      <c r="O34" s="43"/>
      <c r="P34" s="66"/>
      <c r="Q34" s="66"/>
    </row>
    <row r="35" spans="1:17" ht="14.4" x14ac:dyDescent="0.25">
      <c r="A35" s="74" t="s">
        <v>158</v>
      </c>
      <c r="B35" s="74" t="s">
        <v>161</v>
      </c>
      <c r="C35" s="75">
        <v>176</v>
      </c>
      <c r="D35" s="66"/>
      <c r="E35" s="66"/>
      <c r="F35" s="43"/>
      <c r="G35" s="43"/>
      <c r="H35" s="66"/>
      <c r="I35" s="66"/>
      <c r="J35" s="43"/>
      <c r="K35" s="43"/>
      <c r="L35" s="66"/>
      <c r="M35" s="66"/>
      <c r="N35" s="43"/>
      <c r="O35" s="43"/>
      <c r="P35" s="66"/>
      <c r="Q35" s="66"/>
    </row>
    <row r="36" spans="1:17" ht="14.4" x14ac:dyDescent="0.25">
      <c r="A36" s="74" t="s">
        <v>159</v>
      </c>
      <c r="B36" s="74" t="s">
        <v>165</v>
      </c>
      <c r="C36" s="75">
        <v>176</v>
      </c>
      <c r="D36" s="66"/>
      <c r="E36" s="66"/>
      <c r="F36" s="43"/>
      <c r="G36" s="43"/>
      <c r="H36" s="66"/>
      <c r="I36" s="66"/>
      <c r="J36" s="43"/>
      <c r="K36" s="43"/>
      <c r="L36" s="66"/>
      <c r="M36" s="66"/>
      <c r="N36" s="43"/>
      <c r="O36" s="43"/>
      <c r="P36" s="66"/>
      <c r="Q36" s="66"/>
    </row>
  </sheetData>
  <autoFilter ref="A2:Q36" xr:uid="{00000000-0009-0000-0000-000005000000}"/>
  <sortState xmlns:xlrd2="http://schemas.microsoft.com/office/spreadsheetml/2017/richdata2" ref="B4:B36">
    <sortCondition ref="B3"/>
  </sortState>
  <mergeCells count="10">
    <mergeCell ref="C1:C2"/>
    <mergeCell ref="B1:B2"/>
    <mergeCell ref="A1:A2"/>
    <mergeCell ref="P1:Q1"/>
    <mergeCell ref="D1:E1"/>
    <mergeCell ref="F1:G1"/>
    <mergeCell ref="H1:I1"/>
    <mergeCell ref="J1:K1"/>
    <mergeCell ref="L1:M1"/>
    <mergeCell ref="N1:O1"/>
  </mergeCells>
  <conditionalFormatting sqref="A3:A12 A14:A18 A22:A36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1BD11C0F5D8C143B3D08CA304892221" ma:contentTypeVersion="0" ma:contentTypeDescription="Создание документа." ma:contentTypeScope="" ma:versionID="903d9c5b2dc7bfa7a41b61643c7ed349">
  <xsd:schema xmlns:xsd="http://www.w3.org/2001/XMLSchema" xmlns:xs="http://www.w3.org/2001/XMLSchema" xmlns:p="http://schemas.microsoft.com/office/2006/metadata/properties" xmlns:ns2="3fd98662-7562-4aa8-b815-276617134595" targetNamespace="http://schemas.microsoft.com/office/2006/metadata/properties" ma:root="true" ma:fieldsID="bc73ec448d6dc2da7f6d96b47a69cd58" ns2:_="">
    <xsd:import namespace="3fd98662-7562-4aa8-b815-2766171345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98662-7562-4aa8-b815-2766171345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d98662-7562-4aa8-b815-276617134595">FZSLDOC-256694532-2379</_dlc_DocId>
    <_dlc_DocIdUrl xmlns="3fd98662-7562-4aa8-b815-276617134595">
      <Url>http://sharepoint.fozzy.lan/retail/silpo/osun/_layouts/DocIdRedir.aspx?ID=FZSLDOC-256694532-2379</Url>
      <Description>FZSLDOC-256694532-2379</Description>
    </_dlc_DocIdUrl>
  </documentManagement>
</p:properties>
</file>

<file path=customXml/itemProps1.xml><?xml version="1.0" encoding="utf-8"?>
<ds:datastoreItem xmlns:ds="http://schemas.openxmlformats.org/officeDocument/2006/customXml" ds:itemID="{50E93A48-9ED4-49C9-A4F1-63610C49CC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d98662-7562-4aa8-b815-2766171345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0C8085-2C5C-4DE0-AAAA-D7283D3739A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757F075-482D-492F-ACA2-3501FB3BB2E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A430629-2DF1-47DA-B6FC-ED7B404202D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3fd98662-7562-4aa8-b815-276617134595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ТЕХНІЧНЕ ЗАВДАННЯ</vt:lpstr>
      <vt:lpstr>Зведена</vt:lpstr>
      <vt:lpstr>Перелік робіт_ТО1</vt:lpstr>
      <vt:lpstr>Перелік робіт_ТО2</vt:lpstr>
      <vt:lpstr>Календар періодичністі_ТО</vt:lpstr>
      <vt:lpstr>Специфікація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Журавель Надія</cp:lastModifiedBy>
  <cp:lastPrinted>2017-08-23T08:59:56Z</cp:lastPrinted>
  <dcterms:created xsi:type="dcterms:W3CDTF">1996-10-08T23:32:33Z</dcterms:created>
  <dcterms:modified xsi:type="dcterms:W3CDTF">2024-07-18T07:50:16Z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6eecb65a-fb7e-42b5-bee2-ed2dc5d78adc</vt:lpwstr>
  </property>
  <property fmtid="{D5CDD505-2E9C-101B-9397-08002B2CF9AE}" pid="3" name="ContentTypeId">
    <vt:lpwstr>0x01010091BD11C0F5D8C143B3D08CA304892221</vt:lpwstr>
  </property>
</Properties>
</file>