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kokhanov\Desktop\"/>
    </mc:Choice>
  </mc:AlternateContent>
  <xr:revisionPtr revIDLastSave="0" documentId="8_{92DDC8E7-51AC-45D0-B246-7A462EEFF382}" xr6:coauthVersionLast="47" xr6:coauthVersionMax="47" xr10:uidLastSave="{00000000-0000-0000-0000-000000000000}"/>
  <bookViews>
    <workbookView xWindow="-110" yWindow="-110" windowWidth="19420" windowHeight="10420" xr2:uid="{7248C9F4-EAAE-46A1-A000-86A95CDBD2A3}"/>
  </bookViews>
  <sheets>
    <sheet name="Плитк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<sst xmlns="http://schemas.openxmlformats.org/spreadsheetml/2006/main" count="14" uniqueCount="11">
  <si>
    <t>№ п/п</t>
  </si>
  <si>
    <t>Найменування робіт та витрат</t>
  </si>
  <si>
    <t>Од. виміру</t>
  </si>
  <si>
    <t>К-сть</t>
  </si>
  <si>
    <t>Ціна,</t>
  </si>
  <si>
    <t>грн, з ПДВ</t>
  </si>
  <si>
    <t>Облицювання стін плиткою 200х200, 200х300 (повний комплекс робіт розкладка плитки приготування клейової суміші, підрізання кутів, встановлення кутового профілю,укладання плитки, влаштування кольорового шва), додаткові коефіцієнти до радіусного, шахматного укладання не застосовувати</t>
  </si>
  <si>
    <t>м2</t>
  </si>
  <si>
    <t>Укладання плитки на підлогу 200х200, 200х300 )(повний комплекс робіт розкладка плитки приготування клейової суміші, укладання плитки, влаштування кольорового шва, встановлення кутового профілю), додаткові коефіцієнти до радіусного, шахматного укладання не застосовувати</t>
  </si>
  <si>
    <t>Укладання плитки на підлогу 600х600 )(повний комплекс робіт розкладка плитки приготування клейової суміші, укладання плитки, влаштування кольорового шва), додаткові коефіцієнти до радіусного, шахматного укладання не застосовувати</t>
  </si>
  <si>
    <t>Облицювання колон плиткою 250х650  (повний комплекс робіт розкладка плитки приготування клейової суміші, підрізання кутів, укладання плитки, встановлення кутового профілю, влаштування кольорового шва)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</si>
</sst>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1" xfId="0" applyFill="1" applyBorder="1"/>
    <xf numFmtId="0" fontId="0" fillId="3" borderId="3" xfId="0" applyFill="1" applyBorder="1"/>
    <xf numFmtId="0" fontId="0" fillId="0" borderId="1" xfId="0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9796-228A-4A4A-8308-E40A484D20D1}">
  <dimension ref="A1:E7"/>
  <sheetViews>
    <sheetView tabSelected="1" workbookViewId="0">
      <selection activeCell="B5" sqref="B5"/>
    </sheetView>
  </sheetViews>
  <sheetFormatPr defaultRowHeight="14.5" x14ac:dyDescent="0.35"/>
  <cols>
    <col min="2" max="2" width="45.26953125" customWidth="1"/>
  </cols>
  <sheetData>
    <row r="1" spans="1:5" ht="29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ht="26" x14ac:dyDescent="0.35">
      <c r="A2" s="1"/>
      <c r="B2" s="1"/>
      <c r="C2" s="1"/>
      <c r="D2" s="1"/>
      <c r="E2" s="2" t="s">
        <v>5</v>
      </c>
    </row>
    <row r="3" spans="1:5" ht="15.5" customHeight="1" x14ac:dyDescent="0.35">
      <c r="A3" s="3">
        <v>1</v>
      </c>
      <c r="B3" s="3">
        <v>2</v>
      </c>
      <c r="C3" s="3">
        <v>3</v>
      </c>
      <c r="D3" s="3">
        <v>4</v>
      </c>
      <c r="E3" s="4"/>
    </row>
    <row r="4" spans="1:5" ht="78" x14ac:dyDescent="0.35">
      <c r="A4" s="5"/>
      <c r="B4" s="6" t="s">
        <v>6</v>
      </c>
      <c r="C4" s="7" t="s">
        <v>7</v>
      </c>
      <c r="D4" s="5">
        <v>7.86</v>
      </c>
      <c r="E4" s="8"/>
    </row>
    <row r="5" spans="1:5" ht="78" x14ac:dyDescent="0.35">
      <c r="A5" s="5">
        <v>8</v>
      </c>
      <c r="B5" s="6" t="s">
        <v>8</v>
      </c>
      <c r="C5" s="7" t="s">
        <v>7</v>
      </c>
      <c r="D5" s="7">
        <v>783.24</v>
      </c>
      <c r="E5" s="9"/>
    </row>
    <row r="6" spans="1:5" ht="65" x14ac:dyDescent="0.35">
      <c r="A6" s="5">
        <v>9</v>
      </c>
      <c r="B6" s="6" t="s">
        <v>9</v>
      </c>
      <c r="C6" s="7" t="s">
        <v>7</v>
      </c>
      <c r="D6" s="7">
        <f>1932.18+11.88</f>
        <v>1944.0600000000002</v>
      </c>
      <c r="E6" s="10"/>
    </row>
    <row r="7" spans="1:5" ht="65" x14ac:dyDescent="0.35">
      <c r="A7" s="5">
        <v>15</v>
      </c>
      <c r="B7" s="6" t="s">
        <v>10</v>
      </c>
      <c r="C7" s="5" t="s">
        <v>7</v>
      </c>
      <c r="D7" s="5">
        <f>333.12+18</f>
        <v>351.12</v>
      </c>
      <c r="E7" s="11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Плитка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Коханов Владислав</dc:creator>
  <cp:lastModifiedBy>Коханов Владислав</cp:lastModifiedBy>
  <dcterms:created xsi:type="dcterms:W3CDTF">2024-08-27T10:31:46Z</dcterms:created>
  <dcterms:modified xsi:type="dcterms:W3CDTF">2024-08-27T10:32:08Z</dcterms:modified>
</cp:coreProperties>
</file>