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kuzmak\Desktop\НРП\Тендера\2024\Загальнобуд\"/>
    </mc:Choice>
  </mc:AlternateContent>
  <xr:revisionPtr revIDLastSave="0" documentId="13_ncr:1_{B38271BC-A0A3-4888-9FC5-9BAEEE6B7C8C}" xr6:coauthVersionLast="47" xr6:coauthVersionMax="47" xr10:uidLastSave="{00000000-0000-0000-0000-000000000000}"/>
  <bookViews>
    <workbookView xWindow="-108" yWindow="-108" windowWidth="23256" windowHeight="12576" tabRatio="845" xr2:uid="{00000000-000D-0000-FFFF-FFFF00000000}"/>
  </bookViews>
  <sheets>
    <sheet name="Кваліфікація загальнобуд.роботи" sheetId="7" r:id="rId1"/>
    <sheet name="Адреси магазинів" sheetId="12" r:id="rId2"/>
    <sheet name="Розцінки на ремонтні роботи" sheetId="9" r:id="rId3"/>
    <sheet name="Правила ціноутворення" sheetId="11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<sst xmlns="http://schemas.openxmlformats.org/spreadsheetml/2006/main" count="1686" uniqueCount="976">
  <si>
    <t>Інформація про Замовника і умови співпраці</t>
  </si>
  <si>
    <t>Назва підрядної організації</t>
  </si>
  <si>
    <t>ЕДРПОУ</t>
  </si>
  <si>
    <t>Контактна інформація (контактна особа, посада, телефони, ел. адреса) представника Замовника – відповідальний за технічну кваліфікацію</t>
  </si>
  <si>
    <t>Предмет закупівлі</t>
  </si>
  <si>
    <t>Дата формування технічного завдання</t>
  </si>
  <si>
    <t>Відомості про предмет закупівлі Замовника</t>
  </si>
  <si>
    <t>Торгова марка</t>
  </si>
  <si>
    <t xml:space="preserve">Мережа супермаркетів "Сільпо" </t>
  </si>
  <si>
    <t>Кількість об'єктів, на які купуються послуги Замовником</t>
  </si>
  <si>
    <t>Бюджет закупівлі</t>
  </si>
  <si>
    <t xml:space="preserve">Стаття - 
Сума -
Період - </t>
  </si>
  <si>
    <t>Основні умови співпраці</t>
  </si>
  <si>
    <t>Відповідність</t>
  </si>
  <si>
    <t>Економічна діяльність компанії не якої призупинена.</t>
  </si>
  <si>
    <t>На власність компанії не накладено арешт.</t>
  </si>
  <si>
    <t>Компанія має відповідні ліцензії, дозволи/декларації на виконання робіт (згідно з вимогами діючого законодавства України).</t>
  </si>
  <si>
    <t>Персонал, виконуючий роботи, має відповідну кваліфікацію підтверджену необхідними документами.</t>
  </si>
  <si>
    <t>Компанія не знаходиться в процесі ліквідації або банкрутства.</t>
  </si>
  <si>
    <t>Є досвід в роботі по даному напрямку.</t>
  </si>
  <si>
    <t>Виконавець забезпечує страхування своїх робітників на випадок нещасних випадків і виробничих травм і несе повну відповідальність за це.</t>
  </si>
  <si>
    <t>Виконавець приймає та підписує Договорі в редакції Замовника.</t>
  </si>
  <si>
    <t>Перед подачою кінцевої пропозиції Виконавець має відвідати об'єкти  згідно  та ознайомитись з встановленним обладнанням та специфікою розміщення.</t>
  </si>
  <si>
    <t>Інформація про технічний склад Виконавця</t>
  </si>
  <si>
    <t>Коментарі</t>
  </si>
  <si>
    <t>Надати позитивні відгуки та рекомендації з контактами відповідальних осіб.</t>
  </si>
  <si>
    <t>Перелік основних замовників з контактами- 
-
-
-</t>
  </si>
  <si>
    <t>Ввказати кількість оформлених  фахівців в своєму штаті  з профільною освітою та надати підтверджуючі копії документів.  За додатковим запитом надається форма 1ДФ.</t>
  </si>
  <si>
    <t>Всього профільних спеціалістів-</t>
  </si>
  <si>
    <t xml:space="preserve">Працівники Виконавця повині мати допуски і посвідчення на виконання робіт з підвищенною небезпекою. </t>
  </si>
  <si>
    <t>Надати копії документів.</t>
  </si>
  <si>
    <t>Виконавець відповідає за виконання власними працівниками й працівниками субпідрядника вимог нормативно-правових актів з охорони праці, пожежної безпеки, промислової санітарії, правил внутрішнього трудового розпорядку й правил внутрішньо-об'єктного режиму при знаходженні на території Замовника. При заключенні Договору необхідно надати копії посвідчень та протоколів про навчання у спеціалізованих закладах з охорони праці та пожежної безпеки.</t>
  </si>
  <si>
    <t>Надати копії  документів перед заключенням договору</t>
  </si>
  <si>
    <t xml:space="preserve">Виконавець призначає з числа своїх співробітників відповідального менеджера, для систематичного контролю за ходом виконання робіт. </t>
  </si>
  <si>
    <t>Контакт відповідальної особи- @, телефон</t>
  </si>
  <si>
    <t>Визначити для зв’язку із Замовником та надати контакти  відповідальної особи для  інформування про нештатні та аварійні ситуації в системах та обладнанні;</t>
  </si>
  <si>
    <t>Вказати адреси потужностей виробнитства(офіс, майстерня, склад) в регіоні обьєкта Замовника.</t>
  </si>
  <si>
    <t>Адреса офісу-
Адреса склад-
Адреса майстерні-</t>
  </si>
  <si>
    <t>№</t>
  </si>
  <si>
    <t>к-т</t>
  </si>
  <si>
    <t>Транспортні витрати</t>
  </si>
  <si>
    <t>%</t>
  </si>
  <si>
    <t>грн/км</t>
  </si>
  <si>
    <t>Місто</t>
  </si>
  <si>
    <t>Виконавець підтверджує можливість виконання комплексу капітальних загально будівельних, електротехнічних та сантехнічних робіт (умовни перелік робіт наведенний у відповідній вкладці)</t>
  </si>
  <si>
    <t>№ п/п</t>
  </si>
  <si>
    <t>Шифр та найменування робіт/витрат</t>
  </si>
  <si>
    <t>Один. Виміру</t>
  </si>
  <si>
    <t>Загальнобудівельні роботи</t>
  </si>
  <si>
    <t>Гіпсокартонні поверхні</t>
  </si>
  <si>
    <t>ДЕМОНТАЖ</t>
  </si>
  <si>
    <t>м2</t>
  </si>
  <si>
    <t xml:space="preserve"> МОНТАЖ</t>
  </si>
  <si>
    <t>м шва</t>
  </si>
  <si>
    <t xml:space="preserve"> Склад робіт: 1. Загальне розмічання стелі [норма 1]. 2. Кріплення пристінного профілю на стіни та колони [норма 1]. 3. Кріплення підвісів до стелі [норма 1]. 4. Установлення основних напрямних профілів з кріпленням до підвісів [норма 1]. 5. Установлення поперечних профілів [норма 1]. 6. Укладання плит у пази профілів [норма 2] (до п/п 18).</t>
  </si>
  <si>
    <t xml:space="preserve"> Склад робіт: 1. Очищення і знепилювання поверхні. 2. Змочування водою [норми 1-3]. 3. Приготування шпаклівки [норми 1-7]. 4. Ґрунтування поверхні. 5. Шпаклювання стін. 6. Шліфування (до п/п 29).</t>
  </si>
  <si>
    <t>м</t>
  </si>
  <si>
    <t xml:space="preserve"> Склад робіт: Очищення від забруднень Розчищення фарби, що відстає Прооліфлення розчищених місць та вибоїв Перше фарбування  (до п/п 51-58)</t>
  </si>
  <si>
    <t xml:space="preserve"> Склад робіт: 1.Приготування сумiшi. 2.Фарбування поверхонь  (до п/п 82).</t>
  </si>
  <si>
    <t xml:space="preserve"> Склад робіт: Обклеювання шпалерами по пiдготовленiй поверхні (до п/п 86).</t>
  </si>
  <si>
    <t xml:space="preserve"> м2</t>
  </si>
  <si>
    <t xml:space="preserve"> Склад робіт: 1. Очищення поверхні від набризку  розчина. 2. Вивіряння поверхні провiшуванням і розмічанням по рівню та виску. 3. Глибоке просочення стін грунтовкою. 4. Сортування плиток по розмірах і по кольору. 5. Прирізання плитки в місцях примикання. 6.Оброблення прирізаних крайок. 7.Приготування клеючої суміші. 8.Укладання плиток. 9. Заповнення швів сумішшю для швів. 10. Розшивання швів.11. Протирання облицьованої поверхні. (до п/п 89-90)</t>
  </si>
  <si>
    <t xml:space="preserve"> Підлоги</t>
  </si>
  <si>
    <t xml:space="preserve"> Склад робіт: Розбирання покриття з очищенням основ (до п/п 92-95)</t>
  </si>
  <si>
    <t xml:space="preserve"> Склад робіт: Вирубування з розчищенням i пiдготуванням ушкоджених мiсць. Забивання вибоїв з ущiльненням. Залізнення  поверхні (1-3) (до п/п 96).</t>
  </si>
  <si>
    <t>мiсце</t>
  </si>
  <si>
    <t xml:space="preserve"> Склад робіт: Пiдготування основи [1-8]. Укладання та вирiвнювання шару  бетону [5, 6, 10],. Догляд за стяжкою [1-8] (до п/п 98)</t>
  </si>
  <si>
    <t xml:space="preserve"> Склад робіт: Підготування основи (1-8). Укладання та вирівнювання шару розчину (1-4, 9) Догляд за стяжкою (1-8). (до п/п 100)</t>
  </si>
  <si>
    <t xml:space="preserve"> Склад робіт: 1.Грунтування основ бiтумною грунтовкою. 2.Приготування грунтовки.(до п/п 102)</t>
  </si>
  <si>
    <t xml:space="preserve"> Склад робіт: Мурування цегляних стовпчикiв (1-2). Укладання толевих прокладок. (до п/п 107-108)</t>
  </si>
  <si>
    <t xml:space="preserve"> Склад робіт: Настилання покриттiв з перепилюванням дощок i крiпленням їх цвяхами. Обстругування прогинiв (до п/п 109-110).</t>
  </si>
  <si>
    <t xml:space="preserve"> Склад робіт: Пiдготування основи. Наклеювання матерiалiв на мастицi з нарiзанням i припасуванням. Зароблення швiв (до п/п 111-113).</t>
  </si>
  <si>
    <t xml:space="preserve"> Склад робіт: 1. Очищення основи. 2. Грунтування основи. 3. Розмічання поверхні підлоги. 4. Укладання шумогідроізоляційної прокладки під ламінат. 5. Прирізання ламінату за розмірами. 6. Настилання підлог з ламінату [норми 1, 2] (до п/п 114)</t>
  </si>
  <si>
    <t xml:space="preserve"> Склад робіт: Розмічання, нарізання та встановлення плінтусів (1). (до п/п 115)</t>
  </si>
  <si>
    <t xml:space="preserve"> Склад робіт: Підігрівання поверхні, нанесення мастики на стіни і плінтуси, установлення плінтусів (5).(до п/п 116)</t>
  </si>
  <si>
    <t>т</t>
  </si>
  <si>
    <t>С311-30-М Перевезення сміття до 30 км</t>
  </si>
  <si>
    <t xml:space="preserve"> Граніт</t>
  </si>
  <si>
    <t xml:space="preserve"> Склад робіт: 1. Підготовка основи. 2. Розпаковування і підбирання плит. 3. Укладання плит на цементному розчині із заробленням швів. 4. Очищення і промивання покриттів. (до п/п 123)</t>
  </si>
  <si>
    <t xml:space="preserve"> Склад робіт: 1. Розпаковування і підбирання плит. 2. Обпилювання або обрубування країв плит. 3. Укладання розчину. 4. Установлення плит. 5. Оброблення швів облицювання. 6. Обклеювання полірованих поверхонь папером. 7. Очищення і промивання (до п/п 124)</t>
  </si>
  <si>
    <t xml:space="preserve"> Мурування стін з цегли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</si>
  <si>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125)</t>
  </si>
  <si>
    <t xml:space="preserve"> м3</t>
  </si>
  <si>
    <t xml:space="preserve"> Склад робіт: Мурування конструкцiй iз цегли керамiчної, силiкатної або порожнистої. Улаштування нiш для опалення, вентиляцiйних та димових каналiв iз обробленням борозен, осадових та температурних швiв, архiтектурних i конструктивних деталей. Розшивання швiв кладки зовнiшнiх стiн. (до п/п 126-127)</t>
  </si>
  <si>
    <t xml:space="preserve"> Склад робіт: Мурування конструкцiй iз каменiв. Улаштування нiш для опалення, вентиляцiйних та димових каналiв з обробленням борозен, осадових та температурних швiв, архiтектурних i конструктивних деталей. Розшивання швiв кладки зовнiшнiх стiн. (до п/п 128)</t>
  </si>
  <si>
    <t xml:space="preserve"> Монтаж металевих конструкцій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</si>
  <si>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 (із застосуванням готової сітки)</t>
  </si>
  <si>
    <t>ПР9-8196 Виготовлення секцій сітчастої огорожі з каркасом із сортового прокату, площа секції від 3,0 до 5,0 м2, кріплення сітки із застосуванням зварювання, маса 1 кв. метра сітки від 2,0 до 3,5 кг (із застосуванням готової сітки)</t>
  </si>
  <si>
    <t xml:space="preserve"> Склад робіт: Оббивання стін покрівельною сталлю  [6-9]. Грунтування з двох сторін покрівельної сталі [7].(до п/п 138-139)</t>
  </si>
  <si>
    <t>ПР9-2078-1 Демонтаж обшивки стін з листової сталі товщ. листа 1- 10 мм, висота будівлі до 25 м</t>
  </si>
  <si>
    <t xml:space="preserve">    </t>
  </si>
  <si>
    <t xml:space="preserve"> Склад робіт: - сортировка материалов и конструкций; - очистка от грязи, исправление деформированных и поврежденных во время транспортировки материалов и конструкций;- устройство и разборка инвентарных лесов, подмостей, лестниц, люлек, настилов, предусмотренных ремонтно-технологической документацией;- укрупнительная сборка отправочных марок в монтажные элементы - выполнение монтажных соединений (разъемных и неразъемных) при укрупнительной сборке и при монтаже конструкций;- сдача работ. (до п/п 141)</t>
  </si>
  <si>
    <t>ПР9-2078-4 Обшивання стін з листової сталі товщ. листа 1-10 мм, висота будівлі до 25 м, монтаж</t>
  </si>
  <si>
    <t>ЖР4-141-1 Різання шліфмашинкою відрізним кругом листового і штабового металу, товщина металу до 1.0 мм</t>
  </si>
  <si>
    <t>м різу</t>
  </si>
  <si>
    <t>ЖР4-141-3 Різання шліфмашинкою відрізним кругом листового і штабового металу, товщина металу до 2.0 мм</t>
  </si>
  <si>
    <t>ЖР4-141-5 Різання шліфмашинкою відрізним кругом листового і штабового металу, товщина металу до 3.0 мм</t>
  </si>
  <si>
    <t>ЖР4-141-7 Різання шліфмашинкою відрізним кругом листового і штабового металу, товщина металу до 4 мм</t>
  </si>
  <si>
    <t>ЖР4-143-4 Різання шліфмашинкою відрізним кругом рівнобокої кутової сталі, номер профілю 3.6</t>
  </si>
  <si>
    <t xml:space="preserve"> перер</t>
  </si>
  <si>
    <t>ЖР4-143-7 Різання шліфмашинкою відрізним кругом рівнобокої кутової сталі, номер профілю 5</t>
  </si>
  <si>
    <t>ЖР4-142-1 Різання шліфмашинкою відрізним кругом прутка й арматури, діаметр до 8 мм</t>
  </si>
  <si>
    <t>ЖР4-142-3 Різання шліфмашинкою відрізним кругом прутка й арматури, діаметр до 12 мм</t>
  </si>
  <si>
    <t xml:space="preserve"> Склад робіт: Простукування та вiдбивання штукатурки, що відшаровується. Очищення, змочування та пiдготовлення поверхнi. Штукатурення окремих мiсць. Нанесення пiдготовчого шару з розрiвнюванням та нарiзуванням борозен [7-9]. Нанесення декоративного шару з обробленням поверхнi циклею, скарпелем, бучардою, гребiнкою [7-9]. Очищення волосяною щiткою [7-9]. (до п/п 157,159)</t>
  </si>
  <si>
    <t xml:space="preserve"> Склад робіт: 1. Підготовлення поверхні. 2. Ґрунтування стін. 3. Шпаклювання стін фасаду. 4. Шліфування стін фасаду. 5. Нанесення декоративної штукатурки [норма 1]. (до п/п 161)</t>
  </si>
  <si>
    <t xml:space="preserve"> Склад робіт: Пiдготовлення поверхнi. Нанесення розчину на поверхню з розрiвнюванням та затиранням накривного шару. Витягування тяг з обробленням кутiв. Догляд за штукатуркою. (до п/п 162)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</si>
  <si>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 (до п/п 169)</t>
  </si>
  <si>
    <t xml:space="preserve"> Склад робіт: 1. Улаштування каркасу з дерев'яних брусків. 2. Свердління отворів у стінах для кріплення каркаса. 3. Установлення пластикових та європанелей. 4. Герметизація швів силіконом. 5. Установлення фігурних плінтусів. 6. Прирізування панелей за місцем.(до п/п 170)</t>
  </si>
  <si>
    <t xml:space="preserve"> Склад робіт: Улаштування каркасу під облицювання з розкроєм брускiв та крiпленням цвяхами (до п/п 171)</t>
  </si>
  <si>
    <t xml:space="preserve"> Склад робіт: Розмітка та нарізка панелей, встановлення панелей з вирізкою і припасуванням, кріплення смуг і кутів гвинтами-саморізами, клямерами, клеєм. (до п/п 173)</t>
  </si>
  <si>
    <t xml:space="preserve"> Склад робіт: 1.Пiдготовка поверхнi мiсць установлення плiнтусiв. 2.Нарiзування плiнтусiв за розмiром. 4.Установлення плiнтусiв на шурупах [норма 3]. (до п/п 174)</t>
  </si>
  <si>
    <t xml:space="preserve"> Віконні та дверні прорізи</t>
  </si>
  <si>
    <t xml:space="preserve"> Склад робіт: Очищення прорiзiв вiд розчину [1]. Hашивання брускiв на двернi коробки [2- 3]. Установлення коробок з перевiркою правильностi установки. Крiплення коробок до стiни йоржами та цвяхами [1, 3]. Конопачення коробок клоччям. (до п/п 175)</t>
  </si>
  <si>
    <t>шт</t>
  </si>
  <si>
    <t xml:space="preserve"> Склад робіт: Припасовування дверних полотен до коробки. Розмiчання мiсць обстругування. Обстругування чвертей з припасовуванням полотен. Розмiчання мiсць установки завiс з довбанням гнiзд. Крiплення завiс шурупами. Hавiшування дверних полотен. Установлення наборiв. (до п/п 175)</t>
  </si>
  <si>
    <t xml:space="preserve"> Склад робіт: 1. Розмічання, прирізання, установлення і кріплення наличників з однїєї сторони коробки блоку. (до п/п 177)</t>
  </si>
  <si>
    <t xml:space="preserve"> шт</t>
  </si>
  <si>
    <t>ПР9-3458-1 Двері металеві протипожежні в прорізі, бетонної перегородки, маса комплекту, до 0,12 т, монтаж</t>
  </si>
  <si>
    <t>ПР9-3460-4 Двері металеві протипожежні в прорізі, бетонної перегородки, маса комплекту до, 0,25 т, монтаж</t>
  </si>
  <si>
    <t xml:space="preserve"> блок</t>
  </si>
  <si>
    <t xml:space="preserve"> ДЕМОНТАЖ</t>
  </si>
  <si>
    <t xml:space="preserve"> м</t>
  </si>
  <si>
    <t xml:space="preserve"> РЕМОНТ</t>
  </si>
  <si>
    <t>ПР10-2011 Заміна дверних приборів, петлі</t>
  </si>
  <si>
    <t xml:space="preserve"> пар</t>
  </si>
  <si>
    <t xml:space="preserve">  </t>
  </si>
  <si>
    <t xml:space="preserve"> ВІКНА</t>
  </si>
  <si>
    <t xml:space="preserve"> УСТАНОВЛЕННЯ</t>
  </si>
  <si>
    <t xml:space="preserve"> Бетонні роботи</t>
  </si>
  <si>
    <t>м3</t>
  </si>
  <si>
    <t xml:space="preserve"> т</t>
  </si>
  <si>
    <t xml:space="preserve"> Зварювальні роботи</t>
  </si>
  <si>
    <t>ПР9-8189 Виготовлення секцій сітчастої огорожі з каркасом із сортового прокату, площа секції від 1,5 до 3,0 м2, кріплення сітки із застосуванням зварювання, маса 1 кв. метра сітки до 2,0 кг</t>
  </si>
  <si>
    <t xml:space="preserve"> Перила</t>
  </si>
  <si>
    <t xml:space="preserve"> Дерев'яні стелажі</t>
  </si>
  <si>
    <t xml:space="preserve"> Інші роботи</t>
  </si>
  <si>
    <t>грати</t>
  </si>
  <si>
    <t>ПУ14-6001 Перенесення вантажів вручну, навалочні вантажі на носилках, навантаження і розвантаження киданням або перекиданням, відстань до 20 м</t>
  </si>
  <si>
    <t>ПУ14-6002 Перенесення вантажів вручну, навалочні вантажі на носилках, навантаження і розвантаження киданням або перекиданням, додавати на кожні наступні 10 м</t>
  </si>
  <si>
    <t xml:space="preserve"> Штроби</t>
  </si>
  <si>
    <t xml:space="preserve"> БЕТОН</t>
  </si>
  <si>
    <t xml:space="preserve"> ЗАЛІЗОБЕТОН</t>
  </si>
  <si>
    <t xml:space="preserve"> Покрівля</t>
  </si>
  <si>
    <t xml:space="preserve"> Благоустрій</t>
  </si>
  <si>
    <t xml:space="preserve"> Сантехнічні роботи</t>
  </si>
  <si>
    <t>ПР26-5004 Ізоляція трубопроводів ізоляцією Ізофом [Мерілон]</t>
  </si>
  <si>
    <t xml:space="preserve"> п.м.</t>
  </si>
  <si>
    <t>комплект</t>
  </si>
  <si>
    <t xml:space="preserve"> к-т</t>
  </si>
  <si>
    <t xml:space="preserve"> кВт</t>
  </si>
  <si>
    <t>фiльтр</t>
  </si>
  <si>
    <t>насос</t>
  </si>
  <si>
    <t xml:space="preserve"> Ремонт та заміна</t>
  </si>
  <si>
    <t>бачок</t>
  </si>
  <si>
    <t>кран</t>
  </si>
  <si>
    <t>труба</t>
  </si>
  <si>
    <t xml:space="preserve"> Демонтажні роботи</t>
  </si>
  <si>
    <t xml:space="preserve"> секц.</t>
  </si>
  <si>
    <t xml:space="preserve"> Зовнішні мережі</t>
  </si>
  <si>
    <t xml:space="preserve"> м.п.</t>
  </si>
  <si>
    <t xml:space="preserve"> Елетромонтажні роботи</t>
  </si>
  <si>
    <t xml:space="preserve"> кiнц.</t>
  </si>
  <si>
    <t xml:space="preserve"> м ширины</t>
  </si>
  <si>
    <t>пристрiй</t>
  </si>
  <si>
    <t>м/пог</t>
  </si>
  <si>
    <t>кiнц.</t>
  </si>
  <si>
    <t>послуга</t>
  </si>
  <si>
    <t xml:space="preserve"> Заземлення</t>
  </si>
  <si>
    <t>лампа</t>
  </si>
  <si>
    <t xml:space="preserve"> Демонтаж зі збереженням</t>
  </si>
  <si>
    <t>Т_А-1 Аварійний виїзд на об'єкт</t>
  </si>
  <si>
    <t>грн</t>
  </si>
  <si>
    <t>Т_Д-1 Діагностика</t>
  </si>
  <si>
    <t>Транспортні витрати в межах міста  2% від вартості матеріалів</t>
  </si>
  <si>
    <t>Коефіцієнт до розцінок при  виконанні робіт в нічний час</t>
  </si>
  <si>
    <t>К_ніч</t>
  </si>
  <si>
    <t>Перелік</t>
  </si>
  <si>
    <t>Од. вим.</t>
  </si>
  <si>
    <t xml:space="preserve"> </t>
  </si>
  <si>
    <t>Значення параметрів</t>
  </si>
  <si>
    <t>Заробітна плата (середній розряд складності робіт в будівництві - 3,8)</t>
  </si>
  <si>
    <t>грн./м-ць</t>
  </si>
  <si>
    <t>Вартість машин та механізмів</t>
  </si>
  <si>
    <t>грн./год</t>
  </si>
  <si>
    <t>ринкова</t>
  </si>
  <si>
    <t>Загальновиробничі витрати</t>
  </si>
  <si>
    <t>грн.</t>
  </si>
  <si>
    <t>понижуючі коефіцієнти до I и  III блоку,  к=0,4123, к=0,7821</t>
  </si>
  <si>
    <t>Прибуток</t>
  </si>
  <si>
    <t>грн.-люд.год</t>
  </si>
  <si>
    <t>Адміністративні витрати</t>
  </si>
  <si>
    <t>грн.- люд.год</t>
  </si>
  <si>
    <t>ПДВ</t>
  </si>
  <si>
    <t>К-1,15</t>
  </si>
  <si>
    <t>Застосування коефіцієнтів для урахування впливу умов виконання робіт в будівлях, що експлуатуються, за наявності в приміщенні меблів, устаткування  та інших предметів</t>
  </si>
  <si>
    <t>Коефіцієнт до заробітної плати робітників будівельників, 1-а тарифна сітка при виконанні робіт в нічний час</t>
  </si>
  <si>
    <t>К-1,4</t>
  </si>
  <si>
    <t>Коефіцієнт до заробітної плати робітників монтажників, 1-а тарифна сітка при виконанні робіт в нічний час</t>
  </si>
  <si>
    <t>Перевезення вантажів</t>
  </si>
  <si>
    <t>км</t>
  </si>
  <si>
    <t>перевезення вантажів по фактичним витратам</t>
  </si>
  <si>
    <t>Вартість доставки матеріалів</t>
  </si>
  <si>
    <t> не більше ніж 2% від вартості матеріалів</t>
  </si>
  <si>
    <t>Витрати на відрядження</t>
  </si>
  <si>
    <t>оплата перевезення працівників до об’єкту</t>
  </si>
  <si>
    <r>
      <t xml:space="preserve">Розрахунки складаються на підставі </t>
    </r>
    <r>
      <rPr>
        <b/>
        <sz val="10"/>
        <color theme="1"/>
        <rFont val="Times New Roman"/>
        <family val="1"/>
        <charset val="204"/>
      </rPr>
      <t xml:space="preserve">ДСТУ Б Д.1.1-1:2013 </t>
    </r>
    <r>
      <rPr>
        <sz val="10"/>
        <color theme="1"/>
        <rFont val="Times New Roman"/>
        <family val="1"/>
        <charset val="204"/>
      </rPr>
      <t>в програмному комплексі АВК-5</t>
    </r>
  </si>
  <si>
    <t xml:space="preserve">Окремі види ремонтно-будівельних робіт, які не охоплені збірниками РЕКНр, а технологія їх виконання аналогічна новому будівництву або реконструкції будинків, будівель і споруд, можуть нормуватисявідповідно або за нормами збірників РЕКН на нове будівництво із застосуванням до витрат труда робітників, зайнятих на ремонтно-будівельних роботах, і до часу експлуатації машин і механізмів коефіцієнта 1,15, або за нормами ДСТУ Б Д.2.2-46 та норм 9-70-1 – 9-75-2 ДСТУ Б Д.2.2-9 без застосування зазначеного коефіцієнта. </t>
  </si>
  <si>
    <t>Показники для розрахунку вартості робіт, не передбачених у вкладці "Розцінки на ремонті роботи"</t>
  </si>
  <si>
    <t>Вартість матеріалів</t>
  </si>
  <si>
    <t xml:space="preserve"> Рінкова + націнка не більше ніж 5% </t>
  </si>
  <si>
    <t>Виконавець підтверджує можливість виконання комплексу поточних загально будівельних, електротехнічних та сантехнічних робіт не залежно від обсягів (перелік основних робіт наведенний у вкладці "Розцінки на ремонти") орієтовна кількість заявок - 150 в місяць</t>
  </si>
  <si>
    <t>Адреса</t>
  </si>
  <si>
    <t>Дата відкриття магазину</t>
  </si>
  <si>
    <t>Адреси діючих магазинів  Регіону Захід</t>
  </si>
  <si>
    <t>Технічне завадання
на придбання послуг з виконання ремонтно-будівельних робіт</t>
  </si>
  <si>
    <t>Придбання послуг з виконання ремонтно-будівельних робіт</t>
  </si>
  <si>
    <t>Дрогобич</t>
  </si>
  <si>
    <t>Івано-Франківськ</t>
  </si>
  <si>
    <t>Калуш</t>
  </si>
  <si>
    <t>Кам’янець-Подільський</t>
  </si>
  <si>
    <t>Костопіль</t>
  </si>
  <si>
    <t>Луцьк</t>
  </si>
  <si>
    <t>Львів</t>
  </si>
  <si>
    <t>Мукачево</t>
  </si>
  <si>
    <t>Нетішин</t>
  </si>
  <si>
    <t>Новий Розділ</t>
  </si>
  <si>
    <t>Рівне</t>
  </si>
  <si>
    <t>Самбір</t>
  </si>
  <si>
    <t>Стрий</t>
  </si>
  <si>
    <t>Тернопіль</t>
  </si>
  <si>
    <t>Трускавець</t>
  </si>
  <si>
    <t>Ужгород</t>
  </si>
  <si>
    <t>Хмельницький</t>
  </si>
  <si>
    <t>Червоноград</t>
  </si>
  <si>
    <t>Чернівці</t>
  </si>
  <si>
    <t>С ДРОГОБИЧ Вол.Великого вул, 7</t>
  </si>
  <si>
    <t>С ІВ-ФРАНКІВСЬК Дністровська вул, 3</t>
  </si>
  <si>
    <t>С ІВ-ФРАНКІВСЬК Мазепи вул, 168а</t>
  </si>
  <si>
    <t>С ІВ-ФРАНКІВ Пів.ім.Пушкіна б-р,2а</t>
  </si>
  <si>
    <t>С КАЛУШ Шептицького майдан, 7</t>
  </si>
  <si>
    <t>С КАМ-ПОДІЛ Гагаріна вул, 42/1</t>
  </si>
  <si>
    <t>С КАМ-ПОДІЛ Л. Українки вул, 30</t>
  </si>
  <si>
    <t>С КАМ-ПОДІЛ Нігинське ш, 41/1</t>
  </si>
  <si>
    <t>С КОСТОПІЛЬ Грушевського вул, 29</t>
  </si>
  <si>
    <t>С ЛУЦЬК Волі просп, 1</t>
  </si>
  <si>
    <t>С ЛУЦЬК Грушевського пр-т, 2</t>
  </si>
  <si>
    <t>С ЛУЦЬК Майдан Київський, 11</t>
  </si>
  <si>
    <t>С ЛУЦЬК Кравчука вул, 23</t>
  </si>
  <si>
    <t>С ЛУЦЬК Рівненська вул, 89</t>
  </si>
  <si>
    <t>С ЛЬВІВ Академіка Сахарова вул, 45</t>
  </si>
  <si>
    <t>С ЛЬВІВ Б.Хмельницького вул, 214</t>
  </si>
  <si>
    <t>С ЛЬВІВ Володимира Великого вул,26А</t>
  </si>
  <si>
    <t>С ЛЬВІВ Виговського вул, 100</t>
  </si>
  <si>
    <t>С ЛЬВІВ Гетьмана І. Мазепи вул, 1Б</t>
  </si>
  <si>
    <t>С ЛЬВІВ Городоцька вул, 179</t>
  </si>
  <si>
    <t>С ЛЬВІВ Чер.Калини пр, 62</t>
  </si>
  <si>
    <t>С ЛЬВІВ Кульпарківська вул, 226 А</t>
  </si>
  <si>
    <t>С ЛЬВІВ Кульпарківська вул, 93А</t>
  </si>
  <si>
    <t>С ЛЬВІВ Мазепи вул, 11</t>
  </si>
  <si>
    <t>С ЛЬВІВ Наукова вул, 35 А</t>
  </si>
  <si>
    <t>С ЛЬВІВ Пасічна вул, 164</t>
  </si>
  <si>
    <t>С ЛЬВІВ Під Дубом вул, 7 Б</t>
  </si>
  <si>
    <t>С ЛЬВІВ Соборна пл, 14-15</t>
  </si>
  <si>
    <t>С ЛЬВІВ Чорновола пр-т, 77</t>
  </si>
  <si>
    <t>С ЛЬВІВ Шевченка вул, 358а</t>
  </si>
  <si>
    <t>С ЛЬВІВ Шевченка вул, 60</t>
  </si>
  <si>
    <t>С ЛЬВІВ Широка вул, 87</t>
  </si>
  <si>
    <t>С МУКАЧЕВО Федорова вул, 6</t>
  </si>
  <si>
    <t>С НЕТІШИН Лісова вул, 1Б</t>
  </si>
  <si>
    <t>С НОВИЙ РОЗДІЛ Шевченка вул, 30А</t>
  </si>
  <si>
    <t>С РІВНЕ Бачинського Сергія вул, 5</t>
  </si>
  <si>
    <t>С РІВНЕ Київська вул, 69</t>
  </si>
  <si>
    <t>С САМБІР Валова вул, 24</t>
  </si>
  <si>
    <t>С СТРИЙ Хмельницького вул, 16</t>
  </si>
  <si>
    <t>С ТЕРНОПІЛЬ 15 квітня вул, 5а</t>
  </si>
  <si>
    <t>С ТЕРНОПІЛЬ Кривоноса вул, 2Б</t>
  </si>
  <si>
    <t>С ТЕРНОПІЛЬ Петлюри вул, 2Б</t>
  </si>
  <si>
    <t>С ТЕРНОПІЛЬ Текстильна вул, 28</t>
  </si>
  <si>
    <t>С ТЕРНОПІЛЬ Торговиця вул, 15а</t>
  </si>
  <si>
    <t>С ТРУСКАВЕЦЬ Суховоля вул, 54А</t>
  </si>
  <si>
    <t>С УЖГОРОД Генерала Свободи вул, 9Б</t>
  </si>
  <si>
    <t>С УЖГОРОД Капушанська вул, 150</t>
  </si>
  <si>
    <t>С УЖГОРОД Минайська вул, 16-Г</t>
  </si>
  <si>
    <t>С УЖГОРОД Поштова пл, 4А</t>
  </si>
  <si>
    <t>С ХМЕЛЬ-КИЙ Бандери вул, 2 А</t>
  </si>
  <si>
    <t>С ХМЕЛЬ-КИЙ Шевченка вул, 34</t>
  </si>
  <si>
    <t>С ХМЕЛЬНИЦЬКИЙ Кам'янецька вул, 122</t>
  </si>
  <si>
    <t>С ХМЕЛЬНИЦЬКИЙ Свободи вул, 73</t>
  </si>
  <si>
    <t>С ХМЕЛЬНИЦЬКИЙ Старокон-е ш,6/1А</t>
  </si>
  <si>
    <t>С ЧЕРВОНОГРАД Героїв Майдану вул,10</t>
  </si>
  <si>
    <t>С ЧЕРНІВЦІ Героїв Майдану вул, 71</t>
  </si>
  <si>
    <t>С ЧЕРНІВЦІ Головна вул, 265 А</t>
  </si>
  <si>
    <t>Не є платником ПДВ.</t>
  </si>
  <si>
    <t xml:space="preserve">Вартість, грн. без ПДВ* </t>
  </si>
  <si>
    <t/>
  </si>
  <si>
    <t xml:space="preserve">Вартість міжміського перевезення вантажів </t>
  </si>
  <si>
    <t>Не застосовується</t>
  </si>
  <si>
    <t>66 об’єктів</t>
  </si>
  <si>
    <t>Вовчинець (І-Франківськ)</t>
  </si>
  <si>
    <t>С ВОВЧИНЕЦЬ Вовчинецька вул, 225</t>
  </si>
  <si>
    <t>20.08.2023</t>
  </si>
  <si>
    <t>С ДРОГОБИЧ Великого вул, 1-Р</t>
  </si>
  <si>
    <t>10.06.2023</t>
  </si>
  <si>
    <t>17.11.2016</t>
  </si>
  <si>
    <t>17.09.2021</t>
  </si>
  <si>
    <t>22.06.2021</t>
  </si>
  <si>
    <t>25.04.2021</t>
  </si>
  <si>
    <t>14.11.2016</t>
  </si>
  <si>
    <t>19.05.2017</t>
  </si>
  <si>
    <t>14.08.2021</t>
  </si>
  <si>
    <t>18.10.2019</t>
  </si>
  <si>
    <t>С ЛУЦЬК Соборності пр-т, 22Б</t>
  </si>
  <si>
    <t>27.10.2023</t>
  </si>
  <si>
    <t>10.06.2021</t>
  </si>
  <si>
    <t>30.10.2020</t>
  </si>
  <si>
    <t>15.03.2019</t>
  </si>
  <si>
    <t>29.10.2016</t>
  </si>
  <si>
    <t>21.10.2020</t>
  </si>
  <si>
    <t>14.10.2020</t>
  </si>
  <si>
    <t>С ЛЬВІВ Садова вул, 2А</t>
  </si>
  <si>
    <t>15.09.2023</t>
  </si>
  <si>
    <t>04.12.2019</t>
  </si>
  <si>
    <t>С ЛЬВІВ Стрийська вул, 45</t>
  </si>
  <si>
    <t>11.05.2022</t>
  </si>
  <si>
    <t>23.12.2021</t>
  </si>
  <si>
    <t>18.12.2019</t>
  </si>
  <si>
    <t>05.07.2018</t>
  </si>
  <si>
    <t>07.04.2021</t>
  </si>
  <si>
    <t>17.10.2020</t>
  </si>
  <si>
    <t>С РІВНЕ Василя Червонія вул, 16</t>
  </si>
  <si>
    <t>16.11.2016</t>
  </si>
  <si>
    <t>С РІВНЕ Олександра Борисенка вул, 1</t>
  </si>
  <si>
    <t>09.12.2020</t>
  </si>
  <si>
    <t>14.10.2022</t>
  </si>
  <si>
    <t>С ТРУСКАВЕЦЬ Стебницька вул., 43</t>
  </si>
  <si>
    <t>17.06.2023</t>
  </si>
  <si>
    <t>19.05.2021</t>
  </si>
  <si>
    <t>01.09.2022</t>
  </si>
  <si>
    <t>20.04.2022</t>
  </si>
  <si>
    <t>11.04.2021</t>
  </si>
  <si>
    <t>24.06.2019</t>
  </si>
  <si>
    <t>10.06.2022</t>
  </si>
  <si>
    <t>Яворів</t>
  </si>
  <si>
    <t>С ЯВОРІВ Тичини вул, 3</t>
  </si>
  <si>
    <t>23.11.2023</t>
  </si>
  <si>
    <t xml:space="preserve">ЕН10-9-1 Розбирання обшивки стін гіпсокартонними плитами [фальшстіни] по металевому каркасі </t>
  </si>
  <si>
    <t>ЕН10-94-1 Розбирання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</si>
  <si>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>ЕН15-64-1 Демонтаж каркасу однорівневих підвісних стель із металевих профілів</t>
  </si>
  <si>
    <t>ЕН15-66-1 Демонтаж підшивки горизонтальних поверхонь підвісних стель гіпсокартонними або гіпсоволокнистими листами.</t>
  </si>
  <si>
    <t>ЕН15-66-2 Демонтаж підшивки вертикальних поверхонь підвісних стель гіпсокартонними або гіпсоволокнистим и листами</t>
  </si>
  <si>
    <t xml:space="preserve"> Склад робіт: 1. Сортування профілей каркаса. 2. Розмічання стін. 3. Обрізування профілей каркаса. 4. Монтаж елементів з кріпленням до стін дюбелями. 5. Установлення мінераловатних плит з наклеюванням на стіну. 6. Монтаж гіпсокартонних плит з кріпленням самонарізними шурупами. 7. Шпаклювання швів з обклеюванням їх склострічкою (до п/п 6).</t>
  </si>
  <si>
    <t>ЕН10-9-1 Улаштування обшивки стiн гiпсокартонними плитами [фальшстiни] по металевому каркасу</t>
  </si>
  <si>
    <t>ЕН15-63-1 Улаштування обшивки стін гіпсокартонними і гіпсоволокнистими листами на клеї</t>
  </si>
  <si>
    <t>ЕН10-94-1 Улаштування перегородок на металевому однорядному каркасі з обшивкою гіпсокартонними листами або гіпсоволокнистими плитами в один шар без ізоляції у житлових і громадських будівлях</t>
  </si>
  <si>
    <t xml:space="preserve"> Склад робіт: 1. Загальне розмічання стелі. 2. Наклеювання на елементи пристінного профілю ущільнювальної стрічки. 3. Кріплення профілю по периметру приміщення дюбелями з розмічанням і свердлінням отворів. 4. Кріплення тяг підвісів до стелі металевими дюбелями з розмічанням і свердлінням отворів. 5. Кріплення до тяг підвісів, регулювання підвісів для досягнення горизонтальності. 6. Кріплення основних повздовжніх профілів до підвісів, з'єднання між собою по довжині подовжувачем профілів, з'єднання повздовжніх профілів з пристінним профілем. 7. Установлення несучих профілів, з'єднання з повздовжніми профілями однорівневим з'єднувачем, кріплення до пристінного профілю. 8. Вивіряння каркасу стелі (до п/п 9).</t>
  </si>
  <si>
    <t>ЕН15-64-1 Улаштування каркасу однорівневих підвісних стель із металевих профілів</t>
  </si>
  <si>
    <t xml:space="preserve"> Склад робіт: 1. Нарізання листів. 2. Кріплення листів гіпсокартону до каркасу  з припасуванням по розміру та вивірянням. 3. Оброблення швів у місцях сполучення листів з проклеюванням армованою стрічкою, шпаклюванням та шліфуванням шва. 4. Установлення штукатурних кутиків у місцях сполучення горизонтальної та вертикальної підшивки [норма 2] (до п/п 10-11).</t>
  </si>
  <si>
    <t>ЕН15-66-1 Улаштування підшивки горизонтальних поверхонь підвісних стель гіпсокартонними або гіпсоволокнистими листами.</t>
  </si>
  <si>
    <t>ЕН15-66-2 Улаштування підшивки вертикальних поверхонь підвісних стель гіпсокартонними або гіпсоволокнистим и листами</t>
  </si>
  <si>
    <t xml:space="preserve"> Склад робіт: 1. Улаштування металевого каркасу [норма 3-6], 2. Установлення утеплювача з кріпленням [норма 3]. 3. Розмічання і нарізання листів з кріпленням їх шурупами [норми 3-6].  4. Установлення штукатурних кутиків на зовнішніх кутах [норми 2-6] (до п/п 12-13).</t>
  </si>
  <si>
    <t>ЕН15-63-2 Улаштування обшивки укосів гіпсокартонними і гіпсоволокнистими листами з кріпленням на клеї</t>
  </si>
  <si>
    <t>ЕН15-63-3 Улаштування обшивки укосів гіпсокартонними і гіпсоволокнистими листами з кріпленням шурупами з улаштуванням металевого каркасу з утепленням мінераловатними плитами</t>
  </si>
  <si>
    <t>ЕН15-63-4 Улаштування обшивки укосів гіпсокартонними і гіпсоволокнистими листами з кріпленням шурупами з улаштуванням металевого каркасу без утеплення</t>
  </si>
  <si>
    <t xml:space="preserve"> Склад робіт: 1. Очищення стику від пилу [норма 1]. 2. Просочування стику листів ґрунтовкою [норма 1]. 3. Приготування шпаклівки [норма 1]. 4. Приклеювання смуг стрічки на стик [норма1]. 5. Шпаклювання стику [норма 1]. 6. Шліфування шва [норма 1] (до п/п 15).</t>
  </si>
  <si>
    <t>ЕН15-67-1 Опорядження швів сухої штукатурки обклеюванням армувальною стрічкою</t>
  </si>
  <si>
    <t xml:space="preserve"> Стеля "АРМСТРОНГ"</t>
  </si>
  <si>
    <t>ЕН15-76-1 Розбирання каркасу підвісних стель "Армстронг"</t>
  </si>
  <si>
    <t>ЕН15-76-2 Знімання плит стельових в каркас стелі "Армстронг"</t>
  </si>
  <si>
    <t>ЕН15-76-1 Улаштування каркасу підвісних стель "Армстронг"</t>
  </si>
  <si>
    <t>ЕН15-76-2 Укладання плит стельових в каркас стелі "Армстронг"</t>
  </si>
  <si>
    <t xml:space="preserve"> Штукатурні роботи та шпаклювання поверхні</t>
  </si>
  <si>
    <t>РН11-50-1 Вiдбивання штукатурки по цеглі та бетону зi стiн та стель, площа вiдбивання в одному мiсцi до 5 м2</t>
  </si>
  <si>
    <t xml:space="preserve"> Склад робіт: Підготовлення поверхні з кріпленням смуг штукатурної сітки на сполученнях стін та перегородок із перекриттями та в кутах. Готування цементного молока та нанесення набризку. Нанесення розчину на поверхню з розрівнюванням та затиранням накривного шару. Штукатурення віконних та дверних укосів з улаштуванням заглушин. Обмазування розчином коробок та наличників (до п/п 21).</t>
  </si>
  <si>
    <t>РН11-37-1 Штукатурення цементно-церезитове по каменю та бетону</t>
  </si>
  <si>
    <t xml:space="preserve"> Склад робіт: Набивання смуг штукатурної сітки в місцях примикань. Нанесення розчину на поверхні з розрівнюванням та затиранням накривного шару. Штукатурення укосів ніш опалення. Обмазування розчином коробок, наличників та плінтусів (до п/п 22-23).</t>
  </si>
  <si>
    <t>РН11-26-1 Просте штукатурення поверхонь стiн всередині будівлі цементно-вапняним або цементним розчином по каменю та бетону</t>
  </si>
  <si>
    <t>РН11-26-2 Просте штукатурення поверхонь стель всередині будівлі цементно-вапняним або цементним розчином по каменю та бетону</t>
  </si>
  <si>
    <t xml:space="preserve"> Склад робіт: Підготовлення поверхні. Нанесення розчину на поверхню з розрiвнюванням та затиранням накривного шару. Витягування тяг з обробленням кутiв. Догляд за штукатуркою (до п/п 24-25).</t>
  </si>
  <si>
    <t>РН11-26-3 Полiпшене штукатурення поверхонь стiн всередині будівлі цементно-вапняним або цементним розчином по каменю та бетону</t>
  </si>
  <si>
    <t>РН11-26-4 Полiпшене штукатурення поверхонь стель всередині будівлі цементно-вапняним або цементним розчином по каменю та бетону</t>
  </si>
  <si>
    <t xml:space="preserve"> Склад робіт: Забивання отворів після прокладки трубопроводів. Вирівнювання (одношарове штукатурення), затирання або безпіщане накриття поверхні (2). Прорізання рустів (4). Оброблення місць сполучення плит та панелей із стінами і перегородками (3, 4) (до п/п 26-27).</t>
  </si>
  <si>
    <t>РН11-34-2 Опорядження поверхонь стiн та перегородок iз блокiв та плит пiд фарбування або обклеювання шпалерами</t>
  </si>
  <si>
    <t>РН11-34-4 Опорядження поверхонь стель iз плит пiд фарбування або обклеювання шпалерами</t>
  </si>
  <si>
    <t xml:space="preserve"> Склад робіт: 1. Очищення і знепилювання поверхні. 2. Змочування водою [норми 1-3]. 3. Приготування шпаклівки [норми 1-7]. 4. Ґрунтування поверхні. 5. Шпаклювання стін. 6. Шліфування (до п/п 28).</t>
  </si>
  <si>
    <t>ЕН15-182-1 Шпаклювання стiн мiнеральною шпаклiвкою "Cerezit"</t>
  </si>
  <si>
    <t>ЕН15-182-2 Шпаклювання стель мiнеральною шпаклiвкою "Cerezit"</t>
  </si>
  <si>
    <t>ЕН15-182-3 Додавати на 1 мм змiни товщини шпаклівки до норм 15-182-1, 15-182-2</t>
  </si>
  <si>
    <t>ЕН15-47-5 Установлення перфорованих штукатурних кутиків</t>
  </si>
  <si>
    <t>РН3-10-1 Забивання трiщин у цегляних стiнах цементним розчином</t>
  </si>
  <si>
    <t xml:space="preserve"> Фарбування</t>
  </si>
  <si>
    <t>РН12-65-15 Очищення вручну внутрішніх поверхонь стін від олiйної, перхлорвiнiлової фарби</t>
  </si>
  <si>
    <t>РН12-65-16 Очищення вручну внутрішніх поверхонь стель від олiйної, перхлорвiнiлової фарби</t>
  </si>
  <si>
    <t>РН12-66-1 Протравлення цементної штукатурки нейтралiзуючим розчином</t>
  </si>
  <si>
    <t xml:space="preserve"> Склад робіт: Очищення Розшивання тріщин Часткове підмазування Шліфування підмазаних місць Перше фарбування Шліфування Друге фарбування (до п/п 36-37)</t>
  </si>
  <si>
    <t>РН12-49-1 Просте фарбування полiвiнiлацетатними водоемульсiйними сумiшами стiн по штукатурцi та збiрних конструкцiях, пiдготовлених пiд фарбування</t>
  </si>
  <si>
    <t>РН12-49-1 Просте фарбування полiвiнiлацетатними водоемульсiйними сумiшами стiн по штукатурцi та збiрних конструкцiях, пiдготовлених пiд фарбування [в примiщеннях висотою бiльше 4 м]</t>
  </si>
  <si>
    <t xml:space="preserve"> Склад робіт: Очищення Розшивання тріщин Часткове підмазування Шліфування підмазаних місць Перше фарбування Шліфування Друге фарбування (до п/п 38)</t>
  </si>
  <si>
    <t>РН12-49-2 Просте фарбування полiвiнiлацетатними водоемульсiйними сумiшами стель по штукатурцi та збiрних конструкцiях, пiдготовлених пiд фарбування</t>
  </si>
  <si>
    <t xml:space="preserve">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39)</t>
  </si>
  <si>
    <t>РН12-49-5 Полiпшене фарбування полiвiнiлацетатними водоемульсiйними сумiшами стiн по збiрних конструкцiях, пiдготовлених пiд фарбування</t>
  </si>
  <si>
    <t xml:space="preserve"> Склад робіт: Очищення Розшивання тріщин Часткове підмазування Шліфування підмазаних місць Ґрунтування Флейцювання Шліфування Перше фарбування Флейцювання Шліфування Друге фарбування (до п/п 40)</t>
  </si>
  <si>
    <t>РН12-49-6 Полiпшене фарбування полiвiнiлацетатними водоемульсiйними сумiшами стель по збiрних конструкцiях, пiдготовлених пiд фарбування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</si>
  <si>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41)</t>
  </si>
  <si>
    <t>РН12-39-8 Просте фарбування колером олiйним стiн, пiдготовлених пiд фарбування, по штукатурцi та збiрних конструкцiях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</si>
  <si>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42)</t>
  </si>
  <si>
    <t>РН12-41-10 Полiпшене фарбування колером олiйним стiн по збiрних конструкцiях, пiдготовлених пiд фарбування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</si>
  <si>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Перше фарбування Друге фарбування (до п/п 43)</t>
  </si>
  <si>
    <t>РН12-39-9 Просте фарбування колером олiйним стель, пiдготовлених пiд фарбування, по штукатурцi та збiрних конструкцiях</t>
  </si>
  <si>
    <t xml:space="preserve"> Склад робіт: Очищення Розшивання тріщин Прооліфлення Часткове підмазування з прооліфленням підмазаних місць Шліфування підмазаних місць Ґрунтування Флейцювання Шліфування Перше фарбування Флейцювання Шліфування Друге фарбування  (до п/п 44)</t>
  </si>
  <si>
    <t>РН12-41-11 Полiпшене фарбування колером олiйним стель по збiрних конструкцiях, пiдготовлених пiд фарбування</t>
  </si>
  <si>
    <t xml:space="preserve">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фарбування Друге фарбування  (до п/п 45)</t>
  </si>
  <si>
    <t>РН12-39-2 Просте фарбування колером олiйним стель по дереву</t>
  </si>
  <si>
    <t xml:space="preserve"> Склад робіт: Очищення 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 (до п/п 46)</t>
  </si>
  <si>
    <t>РН12-41-2 Полiпшене фарбування колером олiйним стель по дереву</t>
  </si>
  <si>
    <t xml:space="preserve"> Склад робіт: Підготовлення поверхні під емалеве фарбування [1-3]. Покриття або фарбування поверхонь.  (до п/п 47-49)</t>
  </si>
  <si>
    <t>РН12-47-1 Фарбування емалевими сумiшами стiн по дереву з пiдготовленням поверхні</t>
  </si>
  <si>
    <t>РН12-47-2 Фарбування емалевими сумiшами заповнень дверних прорiзiв по дереву з пiдготовленням поверхні</t>
  </si>
  <si>
    <t>РН12-47-3 Фарбування емалевими сумiшами заповнень вiконних прорiзiв по дереву з пiдготовленням поверхні</t>
  </si>
  <si>
    <t>РН12-48-6 Покриття олiйними або спиртовими лаками стель по проолiфленiй поверхні за 2 рази</t>
  </si>
  <si>
    <t>РН12-2-1 Просте олiйне фарбування ранiше пофарбованих стін усерединi будівлі розбiленим колером без пiдготовлення з розчищенням старої фарби до 10%</t>
  </si>
  <si>
    <t>РН12-2-2 Просте олiйне фарбування ранiше пофарбованих стін усерединi будівлі розбiленим колером з пiдготовленням з розчищенням старої фарби до 10%</t>
  </si>
  <si>
    <t>РН12-2-3 Просте олiйне фарбування ранiше пофарбованих стін усерединi будівлі розбiленим колером з пiдготовленням з розчищенням старої фарби до 35%</t>
  </si>
  <si>
    <t>РН12-2-4 Просте олiйне фарбування ранiше пофарбованих стін усерединi будівлі розбiленим колером з пiдготовленням з розчищенням старої фарби понад 35%</t>
  </si>
  <si>
    <t>РН12-3-1 Просте олiйне фарбування ранiше пофарбованих стель усерединi будівлі розбiленим колером без пiдготовлення з розчищенням старої фарби до 10%</t>
  </si>
  <si>
    <t>РН12-3-2 Просте олiйне фарбування ранiше пофарбованих стель усерединi будівлі розбiленим колером з пiдготовленням з розчищенням старої фарби до 10%</t>
  </si>
  <si>
    <t>РН12-3-3 Просте олiйне фарбування ранiше пофарбованих стель усерединi будівлі розбiленим колером з пiдготовленням з розчищенням старої фарби до 35%</t>
  </si>
  <si>
    <t>РН12-3-4 Просте олiйне фарбування ранiше пофарбованих стель усерединi будівлі розбiленим колером з пiдготовленням з розчищенням старої фарби понад 35%</t>
  </si>
  <si>
    <t xml:space="preserve"> Склад робіт: Очищення від забруднень Розчищення фарби, що відстає Розшивання тріщин та щілин Прооліфлення розчищених місць та вибоїв  Підмазування:  – тріщин та вибоїв Шліфування підмазаних місць Шпаклювання розчищених та підмазаних місць Шліфування розчищених та підмазаних місцьҐрунтування зашпакльованих та підмазаних місць Флейцювання Шліфування Перше фарбування  (до п/п 59-64)</t>
  </si>
  <si>
    <t>РН12-7-1 Полiпшене олiйне фарбування ранiше пофарбованих стiн усерединi будівлі розбiленим колером з розчищенням старої фарби до 10%</t>
  </si>
  <si>
    <t>РН12-7-2 Полiпшене олiйне фарбування ранiше пофарбованих стiн усерединi будівлі розбiленим колером з розчищенням старої фарби до 35%</t>
  </si>
  <si>
    <t>РН12-7-3 Полiпшене олiйне фарбування ранiше пофарбованих стiн усерединi будівлі розбiленим колером з розчищенням старої фарби понад 35%</t>
  </si>
  <si>
    <t>РН12-8-1 Полiпшене олiйне фарбування ранiше пофарбованих стель усерединi будівлі розбiленим колером з розчищенням старої фарби до 10%</t>
  </si>
  <si>
    <t>РН12-8-2 Полiпшене олiйне фарбування ранiше пофарбованих стель усерединi будівлі розбiленим колером з розчищенням старої фарби до 35%</t>
  </si>
  <si>
    <t>РН12-8-3 Полiпшене олiйне фарбування ранiше пофарбованих стель усерединi будівлі розбiленим колером з розчищенням старої фарби понад 35%</t>
  </si>
  <si>
    <t>РН12-17-1 Фарбування ранiше пофарбованих стiн усерединi будівлі водоемульсiйними сумiшами з розчищенням до 10%</t>
  </si>
  <si>
    <t>РН12-17-2 Фарбування ранiше пофарбованих стiн усерединi будівлі водоемульсiйними сумiшами з розчищенням до 35%</t>
  </si>
  <si>
    <t>РН12-17-3 Фарбування ранiше пофарбованих стiн усерединi будівлі водоемульсiйними сумiшами з розчищенням понад 35%</t>
  </si>
  <si>
    <t>РН12-18-1 Фарбування ранiше пофарбованих стель усерединi будівлі водоемульсiйними сумiшами з розчищенням до 10%</t>
  </si>
  <si>
    <t>РН12-18-2 Фарбування ранiше пофарбованих стель усерединi будівлі водоемульсiйними сумiшами з розчищенням до 35%</t>
  </si>
  <si>
    <t>РН12-18-3 Фарбування ранiше пофарбованих стель усерединi будівлі водоемульсiйними сумiшами з розчищенням понад 35%</t>
  </si>
  <si>
    <t>Е13-16-6 Грунтування металевих поверхонь за один раз грунтовкою ГФ-021 /гратчастих поверхонь/</t>
  </si>
  <si>
    <t xml:space="preserve"> Склад робіт: ОчищенняПрооліфлення Перше фарбування Друге фарбування  (до п/п 72)</t>
  </si>
  <si>
    <t>РН12-54-4 Фарбування металевих грат, рам, труб дiаметром менше 50 мм тощо бiлилом з додаванням колера за 2 рази</t>
  </si>
  <si>
    <t xml:space="preserve"> Склад робіт: ОчищенняПрооліфлення Перше фарбування Друге фарбування  (до п/п 73)</t>
  </si>
  <si>
    <t>РН12-54-2 Фарбування нових металевих поверхонь [крiм покрiвель] бiлилом з додаванням колера за 2 рази</t>
  </si>
  <si>
    <t xml:space="preserve">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74)</t>
  </si>
  <si>
    <t>РН12-31-7 Фарбування олiйними сумiшами за 2 рази ранiше пофарбованих металевих поверхонь грат та огорож</t>
  </si>
  <si>
    <t xml:space="preserve"> Склад робіт: Очищення від забруднень Розчищення фарби, що відстає Прооліфлення розчищених місць та вибоїв Підмазування:  – свищів та гребенів Шліфування підмазаних місць Перше фарбування Друге фарбування  (до п/п 75)</t>
  </si>
  <si>
    <t>РН12-31-2 Фарбування олiйними сумiшами за 2 рази ранiше пофарбованих металевих поверхонь площею бiльше 5 м2 [крім покрівлі]</t>
  </si>
  <si>
    <t>РН12-11-2 Полiпшене олiйне фарбування ранiше пофарбованих пiдлог усерединi будівлі з розчищенням старої фарби до 35%</t>
  </si>
  <si>
    <t xml:space="preserve"> Склад робіт: ОчищенняВирізування сучків та засмолень з розшиванням тріщин Прооліфлення Часткове підмазування з прооліфленням підмазаних місць Шліфування підмазаних місць 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77)</t>
  </si>
  <si>
    <t>РН12-41-3 Полiпшене фарбування колером олiйним пiдлог по дереву</t>
  </si>
  <si>
    <t>РН12-10-1 Полiпшене олiйне фарбування ранiше пофарбованих дверей усерединi будівлі розбiленим колером з розчищенням старої фарби до 10%</t>
  </si>
  <si>
    <t xml:space="preserve"> Склад робіт: ОчищенняПерше суцільне шпаклювання Шліфування Ґрунтування Флейцювання Шліфування Перше фарбування Флейцювання Шліфування Друге фарбування Флейцювання або торцювання  (до п/п 79)</t>
  </si>
  <si>
    <t>РН12-41-4 Полiпшене фарбування колером олiйним заповнень дверних прорiзiв по дереву</t>
  </si>
  <si>
    <t>РН12-16-1 Фарбування олiйними сумiшами ранiше пофарбованих плiнтусiв та галтелей усерединi будівлі</t>
  </si>
  <si>
    <t xml:space="preserve"> Склад робіт: 1.Приготування грунтувальних сумiшей. 2.Грунтування поверхонь.  (до п/п 81)</t>
  </si>
  <si>
    <t>Е13-13-3 Грунтування бетонних i обштукатурених поверхонь лаком БТ-577, перший шар</t>
  </si>
  <si>
    <t>Е13-20-3 Фарбування погрунтованих бетонних i поштукатурених поверхонь лаком БТ-577</t>
  </si>
  <si>
    <t xml:space="preserve"> Обклеювання шпалерами</t>
  </si>
  <si>
    <t xml:space="preserve"> Склад робіт: Обклеювання шпалерами по пiдготовленiй поверхні (до п/п 83-84).</t>
  </si>
  <si>
    <t>РН13-11-1 Обклеювання стiн шпалерами простими та середньої щiльностi</t>
  </si>
  <si>
    <t>РН13-11-2 Обклеювання шпалерами тисненими та щiльними</t>
  </si>
  <si>
    <t>РН12-49-14 Фарбування полiвiнiлацетатними водоемульсiйними сумiшами стель по шпалерах за 2 рази</t>
  </si>
  <si>
    <t>РН13-11-4 Обклеювання стель шпалерами простими та середньої щiльностi</t>
  </si>
  <si>
    <t>РН12-49-12 Фарбування полiвiнiлацетатними водоемульсiйними сумiшами стiн по шпалерах за 2 рази</t>
  </si>
  <si>
    <t xml:space="preserve"> Оздоблювальні роботи</t>
  </si>
  <si>
    <t>РН13-15-5 Розбирання облицювання стiн з керамiчних глазурованих плиток</t>
  </si>
  <si>
    <t>Т-1 Облицювання стін плиткою розміром до 600х600</t>
  </si>
  <si>
    <t>Т-2 Облицювання стін плиткою розміром 600х600</t>
  </si>
  <si>
    <t>РН13-6-1 Скління перегородок профільним склом марки КП-1-250 в один шар</t>
  </si>
  <si>
    <t>РН7-2-1 Розбирання дощатих покриттiв пiдлог</t>
  </si>
  <si>
    <t>РН7-2-5 Розбирання покриттiв пiдлог з лiнолеуму та релiну</t>
  </si>
  <si>
    <t>РН7-2-7 Розбирання покриттiв пiдлог з керамiчних плиток</t>
  </si>
  <si>
    <t>ЕН11-38-2 Розбирання покриттів з ламінату на шумогідроізоляційній прокладці без проклеювання швів клеєм</t>
  </si>
  <si>
    <t>РН7-10-3 Забивання вибоїв у цементних пiдлогах площею до 1,0 м2</t>
  </si>
  <si>
    <t>РН7-2-8 Розбирання цементних покриттiв пiдлог</t>
  </si>
  <si>
    <t>РН7-17-5 Улаштування бетонної стяжки товщиною 20 мм площею до 20 м2</t>
  </si>
  <si>
    <t>РН7-17-10 На кожнi 5 мм змiни товщини шару стяжки з важкого бетону додавати або виключати</t>
  </si>
  <si>
    <t>РН7-17-1 Улаштування цементної стяжки товщиною 20 мм по бетоннiй основi площею до 20 м2</t>
  </si>
  <si>
    <t>РН7-17-9 На кожнi 5 мм змiни товщини шару цементної стяжки додавати або виключати</t>
  </si>
  <si>
    <t>Е12-21-1 Грунтування основ iз бетону або розчину пiд водоiзоляцiйний покрiвельний килим</t>
  </si>
  <si>
    <t>Т-1 Укладання плитки розміром до 600х600</t>
  </si>
  <si>
    <t>Т-2 Укладання плитки розміром 600х600</t>
  </si>
  <si>
    <t>ЕН11-41-2 Улаштування покриття з плиток полівілхлоридних</t>
  </si>
  <si>
    <t>ЕН15-26-1 Улаштування покриттів східців і підсхідців з керамiчних плиток розміром 30х30 см на розчині із сухої клеючої суміші</t>
  </si>
  <si>
    <t>РН7-14-1 Укладання по цегляних стовпчиках лаг з брускiв площею покриття пiдлоги до 10 м2</t>
  </si>
  <si>
    <t>РН7-14-2 Укладання по цегляних стовпчиках лаг з брускiв площею покриття пiдлоги понад 10 м2</t>
  </si>
  <si>
    <t>РН7-23-1 Улаштування дощатих покриттiв товщиною 28 мм площею до 10 м2</t>
  </si>
  <si>
    <t>РН7-23-2 Улаштування дощатих покриттiв товщиною 28 мм площею понад 10 м2</t>
  </si>
  <si>
    <t>РН7-26-1 Улаштування покриття з лiнолеуму площею покриття до 10 м2</t>
  </si>
  <si>
    <t>РН7-26-2 Улаштування покриття з лiнолеуму площею покриття понад 10 м2</t>
  </si>
  <si>
    <t>ЕН11-39-5 Улаштування покриттів з лiнолеуму полiвiнiлхлоридного насухо з готових килимів розміром на приміщення</t>
  </si>
  <si>
    <t>ЕН11-38-2 Улаштування покриттів з ламінату на шумогідроізоляційній прокладці без проклеювання швів клеєм</t>
  </si>
  <si>
    <t>РН7-31-1 Улаштування плiнтусiв дерев'яних</t>
  </si>
  <si>
    <t>РН7-31-5 Улаштування плiнтусiв полiвiнiлхлоридних</t>
  </si>
  <si>
    <t>ЕН11-42-5 Улаштування плiнтусiв iз плиток керамiчних</t>
  </si>
  <si>
    <t>РН20-36-1 Очищення примiщень вiд смiття</t>
  </si>
  <si>
    <t>РН20-40-1 Навантаження смiття вручну</t>
  </si>
  <si>
    <t>ЕН15-18-2 Різання плити з граніту, товщина плит понад 20 мм до 40 мм</t>
  </si>
  <si>
    <t>ЕН11-33-8 Демонтаж покриттів з гранітних плит, кількість плит на 1 м2 до 10 шт.</t>
  </si>
  <si>
    <t>ЕН11-33-8 Улаштування покриттів з гранітних плит, кількість плит на 1 м2 до 10 шт.</t>
  </si>
  <si>
    <t>ЕН15-12-1 Облицювання східців і присхідців мармуровими полірованими плитами</t>
  </si>
  <si>
    <t>РН3-33-1 Мурування зовнiшнiх простих стiн iз керамiчної, силiкатної або порожнистої цегли при висотi поверху до 4 м</t>
  </si>
  <si>
    <t>РН3-33-3 Мурування зовнiшнiх стiн середньої складностi iз керамiчної, силiкатної або порожнистої цегли при висотi поверху до 4 м</t>
  </si>
  <si>
    <t>РН3-33-7 Мурування внутрiшнiх стiн iз керамiчної, силiкатної або порожнистої цегли при висотi поверху до 4 м</t>
  </si>
  <si>
    <t>РН3-34-3 Мурування зовнiшнiх стiн середньої складностi iз каменiв керамiчних або силiкатних кладкових при висотi поверху до 4 м</t>
  </si>
  <si>
    <t>РН20-12-1 Демонтаж дрiбних металоконструкцiй вагою до 0,1 т</t>
  </si>
  <si>
    <t xml:space="preserve">Т-3 Виготовлення металоконструкцій у заводських умовах або на майданчику, включаючи розробку КМД, сверління отворів, нанесення антикорозійного захисту з вартістю грунтовки, кругів, електродів, всіх витратних матеріалів, із вартістю метизів,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до 9,4 кг і нижче в метрі погонному, лист до 15,7 кілограм і нижче в метрі квадратному) </t>
  </si>
  <si>
    <t>Т-4 Виготовлення металоконструкцій у заводських умовах або на майданчику, включаючи розробку КМД, сверління отворів, нанесення антикорозійної захисту з вартістю грунтовки, кругів, електродів, всіх витратних матеріалів, з вартістю метизів та монтаж металоконструкцій на майданчику без вартості механізмів і без вартості металопрокату і транспортних (для металоконструкцій - труба, кутик, арматура, швелер - вагою від 9,4 кг і вище в метрі погонному, лист від 15,7 кілограм і вище в метрі квадратному)</t>
  </si>
  <si>
    <t>Е9-47-1 Зняття обшивки стальным профилированным листом</t>
  </si>
  <si>
    <t>Е9-47-1 Облицювання вертикальних поверхонь стальним профiльованим листом</t>
  </si>
  <si>
    <t>Е9-42-1 Монтаж покрiвельного покриття з профiльованого листа при висотi будівлі до 25 м</t>
  </si>
  <si>
    <t>РН20-38-1 Очищення металевих конструкцiй вiд корозiї металевими щiтками</t>
  </si>
  <si>
    <t>РН3-39-7 Оббивання стiн покрiвельною сталлю неоцинкованою</t>
  </si>
  <si>
    <t>РН3-39-9 Оббивання стiн покрiвельною сталлю оцинкованою</t>
  </si>
  <si>
    <t>ЖР4-143-8 Різання шліфмашинкою відрізним кругом рівнобокої кутової сталі, номер профілю 5.6, товщина полиці 4 мм</t>
  </si>
  <si>
    <t>ЖР4-143-9 Різання шліфмашинкою відрізним кругом рівнобокої кутової сталі, номер профілю 5.6, товщина полиці 5 мм</t>
  </si>
  <si>
    <t>ЖР4-143- 10 Різання шліфмашинкою відрізним кругом рівнобокої кутової сталі, номер профілю 6.3, товщина полиці 5 мм</t>
  </si>
  <si>
    <t>ЖР4-143- 12 Різання шліфмашинкою відрізним кругом рівнобокої кутової сталі, номер профілю 7.5, товщина полиці 6 мм</t>
  </si>
  <si>
    <t xml:space="preserve"> Фасадні роботи</t>
  </si>
  <si>
    <t>РН12-65-4 Очищення вручну простих фасадiв вiд олiйної, перхлорвiнiлової фарби з землi та риштувань</t>
  </si>
  <si>
    <t>РН11-50-1 Вiдбивання штукатурки по цеглi та бетону зi стiн та стель, площа вiдбивання в одному мiсцi до 5 м2</t>
  </si>
  <si>
    <t>РН12-27-1 Грунтування простих фасадiв пiд фарбування перхлорвiнiловими фарбами з землi та риштувань</t>
  </si>
  <si>
    <t>РН11-11-1 Ремонт штукатурки гладких фасадiв по каменю та бетону з драбин цементно- вапняним розчином, площа до 5 м2, товщина шару 20 мм</t>
  </si>
  <si>
    <t>РН11-11-2 Додавати на кожнi наступнi 10 мм товщини шару при ремонтi штукатурки гладких фасадiв по каменю та бетону з драбин цеметно- вапняним розчином, площа до 5 м2</t>
  </si>
  <si>
    <t>РН11-10-1 Ремонт штукатурки гладких фасадiв по каменю та бетону з землi та риштувань цементно-вапняним розчином, площа до 5 м2, товщина шару 20 мм</t>
  </si>
  <si>
    <t>РН11-10-2 Додавати на кожнi наступнi 10 мм товщини шару при ремонтi штукатурки гладких фасадiв по каменю та бетону з землi та риштувань цеметно-вапняним розчином, площа до 5 м2</t>
  </si>
  <si>
    <t>ЕН15-183-1 Декоративне штукатурення фасадiв</t>
  </si>
  <si>
    <t>РН11-41-1 Полiпшене штукатурення цементно-вапняним розчином по каменю стiн фасадiв</t>
  </si>
  <si>
    <t>РН12-27-7 Шпаклювання простих фасадiв пiд фарбування перхлорвiнiловими фарбами з землi та риштувань</t>
  </si>
  <si>
    <t>РН12-26-10 Фарбування силiкатними фарбами за 2 рази ранiше пофарбованих складних фасадiв по штукатурцi з драбин</t>
  </si>
  <si>
    <t xml:space="preserve"> Облицювання панелями МДФ</t>
  </si>
  <si>
    <t>РН3-1-1 Розбирання непоштукатуреної обшивки каркасно-обшивних дерев'яних стiн</t>
  </si>
  <si>
    <t>ЕН15-77-2 Розбирання обшивки стен пластиковыми панелями шириной до 400 мм демонтаж</t>
  </si>
  <si>
    <t>ЕН10-14-1 Розбирання стелi дошками обшивки</t>
  </si>
  <si>
    <t>ЕН15-77-3 Розбирання обшивки стель пластиковими панелями шириною до 400 мм</t>
  </si>
  <si>
    <t>ЕН15-77-2 Опорядження стін пластиковими панелями шириною до 400 мм</t>
  </si>
  <si>
    <t>ЕН15-77-3 Опорядження стель пластиковими панелями шириною до 400 мм</t>
  </si>
  <si>
    <t>РН11-58-3 Улаштування каркасу пiд облицювання стель сухою штукатуркою</t>
  </si>
  <si>
    <t>ЕН10-14-1 Пiдшивання стелi дошками обшивки</t>
  </si>
  <si>
    <t>ПР15-4061 Облицювання внутрішніх стін, панелями МДФ</t>
  </si>
  <si>
    <t>ЕН11-43-3 Улаштування плiнтусiв полiвiнiлхлоридних на шурупах</t>
  </si>
  <si>
    <t>РН6-24-1 Установлення дверних коробок в кам'яних стiнах</t>
  </si>
  <si>
    <t>РН6-25-5 Установлення дверних полотен внутрiшнiх мiжкiмнатних</t>
  </si>
  <si>
    <t>ЕН10-40-1 Установлення i крiплення наличникiв</t>
  </si>
  <si>
    <t>РН6-27-3 Установлення замків дверних урiзних</t>
  </si>
  <si>
    <t>ПР9-3458-1 Двері металеві протипожежні в прорізі, бетонної перегородки, маса комплекту, до 0,12 т, демонтаж</t>
  </si>
  <si>
    <t xml:space="preserve"> Склад робіт: 1. Свердління отворів у стінах з установленням пробок пластмасових [норми 1-3],   3. Установлення під рівень готових дверних блоків [норми 1-3] з кріпленням дюбель- шурупами 4. Установлення пластмасових заглушок [норми 1-3].  7. Установлення і зняття тимчасових розпірок. 8. Ущільнення по периметру прорізу монтажною піною. 9. Регулювання притулів і наборів закривання. (до п/п 181)</t>
  </si>
  <si>
    <t>ЕН10-28-2 Заповнення дверних прорiзiв готовими дверними блоками площею понад 2 до 3 м2 з металопластику у кам'яних стiнах</t>
  </si>
  <si>
    <t>ЕН10-28-5 Заповнення дверних прорізів ламінованими дверними блоками із застосуванням анкерів і монтажної піни, серія блоку ДГ-21-9</t>
  </si>
  <si>
    <t>ЕН10-28-7 Заповнення дверних прорізів ламінованими дверними блоками із застосуванням анкерів і монтажної піни, серія блоку ДО-21-13</t>
  </si>
  <si>
    <t>Заміна металоплатстикових склопакетів</t>
  </si>
  <si>
    <t>РН6-13-1 Демонтаж дверних коробок в кам'яних стiнах з вiдбиванням штукатурки в укосах</t>
  </si>
  <si>
    <t>РН6-14-1 Знiмання дверних полотен</t>
  </si>
  <si>
    <t>РН6-15-1 Знiмання наличникiв</t>
  </si>
  <si>
    <t>РН6-16-1 Знiмання дверних [вiконних] наборiв урiзних</t>
  </si>
  <si>
    <t>ЕН10-28-2 Демонтаж Заповнення дверних прорiзiв готовими дверними блоками площею понад 2 до 3 м2 з металлопластику у кам'яних стiнах</t>
  </si>
  <si>
    <t xml:space="preserve"> Склад робіт: Знiмання дверних полотен iз розбиранням [1, 2] та без розбирання [4]. Заготовлення та встановлення брускiв з виробленням сполучень [1, 2]. Заготовлення фiльонок [1, 2]. Складання дверних полотен на клею [1, 2]. Заготовлення та встановлення планок [3, 4]. Пристругування полотен по кромках [3, 4]. Припасовування [1-4] та навiшування полотен [1, 2, 4]. (до п/п 190-191)</t>
  </si>
  <si>
    <t>РН6-19-3 Малий ремонт дверних полотен без знiмання з мiсця</t>
  </si>
  <si>
    <t>РН6-19-4 Малий ремонт дверних полотен iз знiманням з мiсця</t>
  </si>
  <si>
    <t>ПР10-2012 Заміна дверних приборів, замки урізні, дотягувочі</t>
  </si>
  <si>
    <t xml:space="preserve"> Склад робіт: 1.Оббивання дверних полотен i коробок покрiвельною сталлю по дереву [норми 5,6,11,12]  2.Проолiфлення покрiвельної сталi [норми 1- 6]. (до п/п 194-195)</t>
  </si>
  <si>
    <t>ЕН10-32-6 Оббивання дверей покрiвельною неоцинкованою сталлю по дереву з однiєї сторони</t>
  </si>
  <si>
    <t>ЕН10-32-12 Оббивання дверей покрiвельною оцинкованою сталлю по дереву з однiєї сторони</t>
  </si>
  <si>
    <t>ЕН10-20-3 Демонтаж вiконних прорiзiв готовими блоками площею до 3 м2 з металлопластику в кам'яних стiнах житлових і громадських будівель</t>
  </si>
  <si>
    <t>РН6-1-1 Демонтаж вiконних коробок в кам'яних стiнах з вiдбиванням штукатурки в укосах</t>
  </si>
  <si>
    <t>РН6-2-2 Знiмання засклених вiконних рам</t>
  </si>
  <si>
    <t xml:space="preserve"> Склад робіт: Очищення прорiзiв [1, 2]. Установлення та крiплення коробок з перевiркою по виску. Обсмолювання, оббивання толем та конопачення коробок [1, 2]. (до п/п 198)</t>
  </si>
  <si>
    <t>РН6-9-2 Установлення вiконних коробок в кам'яних стiнах, площа прорiзу бiльше 2 м2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</si>
  <si>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 монтажною піною [норми 2, 3]. (до п/п 200)</t>
  </si>
  <si>
    <t>ЕН10-25-2 Установлення дерев'яних пiдвiконних дошок на піні монтажній</t>
  </si>
  <si>
    <t xml:space="preserve"> Склад робіт: Припасовування стулок до коробок. Hавiшування стулок з розмiчанням мiсць врiзання завiс та врiзування завiс. Установлення вiконних наборiв. (до п/п 201-202)</t>
  </si>
  <si>
    <t>РН6-11-1 Установлення незасклених стулчастих вiконних рам</t>
  </si>
  <si>
    <t>РН6-11-2 Установлення незасклених глухих вiконних рам</t>
  </si>
  <si>
    <t xml:space="preserve"> Склад робіт: Прирізування наборів із загвинчуванням шурупів. (до п/п 203-204)</t>
  </si>
  <si>
    <t>РН6-27-1 Установлення дверних [вiконних] наборів урiзних [шпінгалети дверні, ручки- закрутки дверні балконні, ручки-засувки дверні]</t>
  </si>
  <si>
    <t>РН6-27-2 Установлення дверних [вiконних] наборів накладних [шпінгалети-закрутки кватиркові, ручки дверні та віконні тощо]</t>
  </si>
  <si>
    <t xml:space="preserve"> Склад робіт: 1.Провішування рівнем поверхні. 2.Тимчасове установлення блока. Перевіряння рівнем правильності установлення блока та тимчасове кріплення. 3.Зняття стулок, штапиків, пакета. 4.Свердлення отворiв перфоратором. 5.Кріплення блока до стіни дюбель- шурупами за допомогою шуруповертів. 6.Установлення пакетів, штапиків, навішування стулок, які відчиняються. 7.Замуровування щілин зсередини монтажною піною ті ззовні силіконовим герметиком. 8.Установлення приладів віконних. 9.Регулювання встановленних приладів. (до п/п 205)</t>
  </si>
  <si>
    <t>ЕН10-20-3 Заповнення вiконних прорiзiв готовими блоками площею до 3 м2 з металлопластику в кам'яних стiнах житлових і громадських будівель</t>
  </si>
  <si>
    <t xml:space="preserve"> Склад робіт: 1.Пригонка і прирізка підвіконних дощок [норми 1, 2,3] і зливів [норма 4].2 .Установлення підвіконних дощок з перевіркою правильності установлення по рівню [норми 1, 2, 3]. 3.Закріплення підвіконних дощок  монтажною піною [норми 2, 3]. 5.Закріплення зливів [норма 4] (до п/п 206-207)</t>
  </si>
  <si>
    <t>ЕН10-25-3 Установлення пластикових пiдвiконних дошок</t>
  </si>
  <si>
    <t>ЕН10-25-4 Установлення віконних зливів</t>
  </si>
  <si>
    <t xml:space="preserve"> Склад робіт: Знiмання та розбирання стулок. Нарiзання профiльованих заготовок [1]. Заготовлення нового бруска з виробленням сполучень [2]. Припасовування та установлення нового бруска. Складання, припасовування та навiшування стулок з прирiзуванням завiс. (до п/п 208)</t>
  </si>
  <si>
    <t>РН6-6-1 Ремонт вiконних рам з замiною брускiв з профiльованих заготовок</t>
  </si>
  <si>
    <t xml:space="preserve"> Склад робіт: Улаштування опалубки.  Укладання бетону з ущiльненням. Догляд за бетоном. (до п/п 209)</t>
  </si>
  <si>
    <t>РН2-15-1 Улаштування бетонних фундаментiв об'ємом до 5 м3 пiд устаткування</t>
  </si>
  <si>
    <t>ЕН6-1-1 Улаштування бетонної пiдготовки</t>
  </si>
  <si>
    <t>ЕН6-11-11 Армування пiдстилаючих шарiв i набетонок</t>
  </si>
  <si>
    <t>ЕН8-11-1 Армування мурування стiн та iнших конструкцiй</t>
  </si>
  <si>
    <t>ЕН11-11-18 Армування стяжки дротяною сіткою</t>
  </si>
  <si>
    <t>Е1-187-6 Прибирання снiгу з будiвельних майданчикiв i дорiг вручну, снiг щiльний</t>
  </si>
  <si>
    <t xml:space="preserve"> Склад робіт: Знiмання грат з перерiзанням ланок грат. (до п/п 216)</t>
  </si>
  <si>
    <t>РН9-5-1 Розбирання металевих сходових грат при вазi одного метра грат до 60 кг</t>
  </si>
  <si>
    <t>РН9-20-3 Установлення металевих огорож з поручнями з полiвiнiлхлориду</t>
  </si>
  <si>
    <t>РН20-4-1 Улаштування стелажiв триярусних з обстругуванням елементiв</t>
  </si>
  <si>
    <t>РН20-4-4 Улаштування стелажiв триярусних без обстругування елементiв</t>
  </si>
  <si>
    <t>РН20-4-2 Улаштування стелажiв чотириярусних з обстругуванням елементiв</t>
  </si>
  <si>
    <t>РН20-4-5 Улаштування стелажiв чотириярусних без обстругування елементiв</t>
  </si>
  <si>
    <t>РН15-122-1 Установлення грат жалюзiйних сталевих з вивiрянням i закрiпленням площею в світлі до 0,25 м2</t>
  </si>
  <si>
    <t>РН15-122-8 Установлення грат жалюзiйних сталевих нерухомих односекцiйних з вивiрянням i закрiпленням розмiром 150х490 мм</t>
  </si>
  <si>
    <t>РН1-19-2 Копання ям вручну глибиною до 1,5 м пiд будiвельнi конструкцiї, група ґрунту 2</t>
  </si>
  <si>
    <t>РН1-18-2 Розробка ґрунту вручну в траншеях глибиною до 2 м без крiплень з укосами, група ґрунту 2</t>
  </si>
  <si>
    <t>РН1-18-3 Розробка ґрунту вручну в траншеях глибиною до 2 м без крiплень з укосами, група ґрунту 3</t>
  </si>
  <si>
    <t>РН20-28-1 Пробивання борозен в цегляних стiнах, перерiз борозен до 20 см2</t>
  </si>
  <si>
    <t>РН20-28-2 Пробивання борозен в цегляних стiнах, перерiз борозен до 50 см2</t>
  </si>
  <si>
    <t>РН20-28-3 Пробивання борозен в цегляних стiнах, перерiз борозен до 100 см2</t>
  </si>
  <si>
    <t>РН20-28-4 На кожнi 20 см2 перерiзу борозен понад 100 см2 додавати</t>
  </si>
  <si>
    <t>РН20-29-1 Пробивання борозен в бетонних стiнах та пiдлогах, перерiз борозен до 16 см2</t>
  </si>
  <si>
    <t>РН20-29-3 Пробивання борозен в бетонних стiнах та пiдлогах, перерiз борозен до 24 см2</t>
  </si>
  <si>
    <t>РН20-29-5 Пробивання борозен в бетонних стiнах та пiдлогах, перерiз борозен до 40 см2</t>
  </si>
  <si>
    <t>РН20-29-7 Пробивання борозен в бетонних стiнах та пiдлогах, перерiз борозен до 60 см2</t>
  </si>
  <si>
    <t>РН20-29-9 Пробивання борозен в бетонних стiнах та пiдлогах, перерiз борозен до 80 см2</t>
  </si>
  <si>
    <t>РН20-29-11 Пробивання борозен в бетонних стiнах та пiдлогах, перерiз борозен до 120 см2</t>
  </si>
  <si>
    <t>РН20-29-13 На кожнi 20 см2 понад 120 см2 при пробиваннi борозен в бетонних стiнах та пiдлогах додавати</t>
  </si>
  <si>
    <t>РН20-29-1 Пробивання борозен в бетонних стiнах та пiдлогах, перерiз борозен до 16 см2 [у залiзобетонних конструкцiях]</t>
  </si>
  <si>
    <t>РН20-29-3 Пробивання борозен в бетонних стiнах та пiдлогах, перерiз борозен до 24 см2 [у залiзобетонних конструкцiях]</t>
  </si>
  <si>
    <t>РН20-29-5 Пробивання борозен в бетонних стiнах та пiдлогах, перерiз борозен до 40 см2 [у залiзобетонних конструкцiях]</t>
  </si>
  <si>
    <t>РН20-29-7 Пробивання борозен в бетонних стiнах та пiдлогах, перерiз борозен до 60 см2 [у залiзобетонних конструкцiях]</t>
  </si>
  <si>
    <t>РН20-29-9 Пробивання борозен в бетонних стiнах та пiдлогах, перерiз борозен до 80 см2 [у залiзобетонних конструкцiях]</t>
  </si>
  <si>
    <t>РН20-29-11 Пробивання борозен в бетонних стiнах та пiдлогах, перерiз борозен до 120 см2 [у залiзобетонних конструкцiях]</t>
  </si>
  <si>
    <t>РН20-29-13 На кожнi 20 см2 понад 120 см2 при пробиваннi борозен в бетонних стiнах та пiдлогах додавати [у залiзобетонних конструкцiях]</t>
  </si>
  <si>
    <t>Е12-20-3 Захист плівкою обладнання та товару</t>
  </si>
  <si>
    <t>Е12-20-3 Зняття захисної плівки з обладнання та товару</t>
  </si>
  <si>
    <t>РН8-2-1 Розбирання покриттiв покрiвлi з рулонних матерiалiв в 1-3 шари</t>
  </si>
  <si>
    <t>РН8-2-7 Додавати на кожний наступний шар розбирання рулонної покрiвлi</t>
  </si>
  <si>
    <t>РН8-2-2 Розбирання покриттiв покрiвлi з листової сталi</t>
  </si>
  <si>
    <t>РН8-4-1 Розбирання пояскiв, сандрикiв, жолобiв, вiдливiв, звисiв тощо з листової сталi</t>
  </si>
  <si>
    <t>РН8-4-2 Розбирання водостiчних труб з листової сталi з землi та помостiв</t>
  </si>
  <si>
    <t xml:space="preserve"> Склад робіт: Заготовлення картин. Улаштування покриття з покрiвельної сталi з обробленням гребенiв, ребер, розжолобкiв, труб, примикань до стiн, парапетiв i слухових вiкон. (до п/п 254)</t>
  </si>
  <si>
    <t>РН8-30-1 Улаштування покриття з листової сталi тiльки скатiв</t>
  </si>
  <si>
    <t xml:space="preserve"> Склад робіт: Розкроювання матерiалу. Нанесення грунтовки [4]. Нанесення мастики [4, 5]. Укладання матерiалiв.  Приклеювання рулонного матерiалу з розгладжуванням i прокатуванням котком [4, 5].(до п/п 255)</t>
  </si>
  <si>
    <t>РН8-31-4 Улаштування покриття з рулонних матерiалiв на мастицi</t>
  </si>
  <si>
    <t>РН8-31-5 Улаштування додаткового шару покриття з рулонних покрiвельних матерiалiв</t>
  </si>
  <si>
    <t xml:space="preserve"> Склад робіт: Підготовлення основ. Грунтування основ [1-4]. Наклеювання рулонних матерiалiв методом пiдплавляння мастичного шару газопламеневими пальниками [1-5]. (до п/п 257)</t>
  </si>
  <si>
    <t>Т-5 Улаштування покрiвель рулонних з матерiалiв, що наплавляються, iз застосуванням газопламеневих пальникiв, в один шар</t>
  </si>
  <si>
    <t xml:space="preserve"> Склад робіт: Улаштування підстильного шару з піску [1]. Проливання водою [1]. Улаштування покриття з фiгурних елементiв мощення iз заповненням швiв пiском [1]. (до п/п 258)</t>
  </si>
  <si>
    <t>РН18-49-1 Улаштування покриттiв з дрiбнорозмiрних фiгурних елементiв мощення [ФЭМ]</t>
  </si>
  <si>
    <t>РН18-49-2 Різання дрiбнорозмiрних фiгурних елементiв мощення [ФЭМ]</t>
  </si>
  <si>
    <t xml:space="preserve"> Склад робіт: Прокладання трубопроводу з готових вузлiв iз забиванням розтрубiв. Установлення i забивання крiплень. Установлення засувок. Гiдравлiчне випробування трубопроводу. (до п/п 260)</t>
  </si>
  <si>
    <t>РН15-14-1 Прокладання трубопроводу по стiнах будiвель i в каналах iз труб чавунних каналiзацiйних дiаметром 50 мм</t>
  </si>
  <si>
    <t xml:space="preserve"> Склад робіт: Прокладання трубопроводу iз забиванням розтрубiв ущiльнювальними кiльцями. Установлення i забивання крiплень. Гiдравлiчне випробування трубопроводу. (до п/п 261-262)</t>
  </si>
  <si>
    <t>РН15-18-1 Прокладання трубопроводiв каналiзацiї з полiетиленових труб дiаметром 50 мм</t>
  </si>
  <si>
    <t>РН15-18-2 Прокладання трубопроводiв каналiзацiї з полiетиленових труб дiаметром 100 мм</t>
  </si>
  <si>
    <t>РН16-24-1 Установлення полiетиленових вiдводiв, колiн, патрубкiв, переходiв, заглушок діаметром до 110 мм</t>
  </si>
  <si>
    <t>РН16-24-5 Установлення полiетиленових трiйникiв діаметром до 110 мм</t>
  </si>
  <si>
    <t>РН16-24-9 Установлення полiетиленових хрестовин діаметром 110 мм</t>
  </si>
  <si>
    <t xml:space="preserve"> Склад робіт: Прокладання трубопроводу. Установлення крiплень. Промивання трубопроводу водою. (до п/п 266-269)</t>
  </si>
  <si>
    <t>РН15-83-1 Прокладання трубопроводiв опалення зi сталевих водогазопровiдних неоцинкованих труб дiаметром 15 мм</t>
  </si>
  <si>
    <t>РН15-83-2 Прокладання трубопроводiв опалення зi сталевих водогазопровiдних неоцинкованих труб дiаметром 20 мм</t>
  </si>
  <si>
    <t>РН15-83-3 Прокладання трубопроводiв опалення зi сталевих водогазопровiдних неоцинкованих труб дiаметром 25 мм</t>
  </si>
  <si>
    <t>РН15-83-4 Прокладання трубопроводiв опалення зi сталевих водогазопровiдних неоцинкованих труб дiаметром 32 мм</t>
  </si>
  <si>
    <t xml:space="preserve"> Склад робіт: Прокладання трубопроводу на зварюванні. Установлення та забивання кріплень. Промивання трубопроводу водою. (до п/п 270-271)</t>
  </si>
  <si>
    <t>РН15-85-1 Прокладання трубопроводiв опалення зi сталевих електрозварних труб дiаметром до 40 мм</t>
  </si>
  <si>
    <t>РН15-85-2 Прокладання трубопроводiв опалення зi сталевих електрозварних труб дiаметром 50 мм</t>
  </si>
  <si>
    <t xml:space="preserve"> Склад робіт: Розмiчання деталей i перерiзання труб. Прокладання трубопроводiв на зварюваннi. Установлення муфтової арматури. Установлення крiплень. Гiдравлiчне випробування трубопроводу i промивання водою з хлоруванням. (до п/п 272-276)</t>
  </si>
  <si>
    <t>РН15-19-1 Прокладання трубопроводiв водопостачання з труб полiетиленових [поліпропіленових] напiрних дiаметром 20 мм</t>
  </si>
  <si>
    <t>РН15-19-2 Прокладання трубопроводiв водопостачання з труб полiетиленових [поліпропіленових] напiрних дiаметром 25 мм</t>
  </si>
  <si>
    <t>РН15-19-3 Прокладання трубопроводiв водопостачання з труб полiетиленових [поліпропіленових] напiрних дiаметром 32 мм</t>
  </si>
  <si>
    <t>РН15-19-4 Прокладання трубопроводiв водопостачання з труб полiетиленових [поліпропіленових] напiрних дiаметром 40 мм</t>
  </si>
  <si>
    <t xml:space="preserve"> Склад робіт: Підготовлення кранів до установлення. Установлення кранів на місце. (до п/п 278-279)</t>
  </si>
  <si>
    <t>РН15-22-1 Установлення муфтових кранів водорозбірних</t>
  </si>
  <si>
    <t>РН15-104-5 Установлення кранiв повiтряних</t>
  </si>
  <si>
    <t xml:space="preserve"> Склад робіт: Насаджування i приварювання фланцiв на кiнцi труб [1-3]. Установлення кронштейнiв пiд лічилникі [водомiри] з пробиванням i забиванням отворiв. Установлення лічилників [водомiрiв] iз з'єднуванням на фланцях, з установленням болтiв i прокладок [1-3] та на рiзьбi [4]. (до п/п 280-281)</t>
  </si>
  <si>
    <r>
      <t xml:space="preserve">РН15-27-1 Установлення лічильників (водомірів) </t>
    </r>
    <r>
      <rPr>
        <b/>
        <sz val="11"/>
        <color theme="1"/>
        <rFont val="Calibri"/>
        <family val="2"/>
        <charset val="204"/>
        <scheme val="minor"/>
      </rPr>
      <t>на фланцях</t>
    </r>
    <r>
      <rPr>
        <sz val="11"/>
        <color theme="1"/>
        <rFont val="Calibri"/>
        <family val="2"/>
        <charset val="204"/>
        <scheme val="minor"/>
      </rPr>
      <t xml:space="preserve"> діаметром 50 мм</t>
    </r>
  </si>
  <si>
    <t>РН15-27-4 Установлення лічильників [водомiрiв] на рiзьбi діаметром до 40 мм</t>
  </si>
  <si>
    <t xml:space="preserve"> Склад робіт: Установлення приладдя. Приєднання приладдя до трубопроводiв. (до п/п 282)</t>
  </si>
  <si>
    <t>РН15-32-10 Установлення пiддонiв душових сталевих</t>
  </si>
  <si>
    <t>РН15-33-3 Установлення змiшувачiв</t>
  </si>
  <si>
    <t>РН15-32-12 Установлення трапiв дiаметром 100 мм</t>
  </si>
  <si>
    <t xml:space="preserve"> Склад робіт: Установлення приладдя. Установлення i забивання кронштейнiв [3-6,8]. Приєднання приладдя до трубопроводiв. (до п/п 285-287)</t>
  </si>
  <si>
    <t>РН15-32-6 Установлення умивальникiв одиночних з пiдведенням холодної та гарячої води</t>
  </si>
  <si>
    <t>РН15-32-8 Установлення бiде</t>
  </si>
  <si>
    <t xml:space="preserve"> Склад робіт: Установлення приладдя.  Приєднання приладдя до трубопроводів. Регулювання змивної арматури. (до п/п 288)</t>
  </si>
  <si>
    <t>РН15-34-1 Установлення унiтазiв з безпосередньо приєднаним бачком</t>
  </si>
  <si>
    <t xml:space="preserve"> Склад робіт: Установлення i забивання кронштейнiв зi свердлiнням отворiв. Крiплення кронштейнiв шурупами [2,3]. Установлення приладiв з приєднанням їх до трубопроводiв. Гiдравлiчне випробування [2] (до п/п 289)</t>
  </si>
  <si>
    <t>РН15-90-2 Установлення опалювальних радiаторiв сталевих</t>
  </si>
  <si>
    <t xml:space="preserve"> Склад робіт: Установлення приладу. Установлення і забивання кріплень. Приєднання приладу до трубопроводів. Установлення кульових кранів. (до п/п 290)</t>
  </si>
  <si>
    <t>РН15-142-2 Установлення водонагрiвачiв ємкiсних</t>
  </si>
  <si>
    <t>Заміна водонагрівачів ємкісних (Склад робіт: Відключення, спускання води з системи, демонтаж приладу, установлення і забивання кріплень,  установлення приладу, приєднання приладу до трубопроводів та електромережі,  установлення кульових кранів, заповнення водою, випробування)</t>
  </si>
  <si>
    <t xml:space="preserve"> Склад робіт: Свердління отворів. Опускання, встановлення арматури та з'єднання фланців. (до п/п 292)</t>
  </si>
  <si>
    <t>РН16-27-3 Установлення пожежних гiдрантiв</t>
  </si>
  <si>
    <t xml:space="preserve"> Склад робіт: Установлення пожежних Складання та укладання пожежного рукава [1]. (до п/п 293)</t>
  </si>
  <si>
    <t>РН15-23-1 Установлення пожежних кранiв дiаметром 50 мм</t>
  </si>
  <si>
    <t xml:space="preserve"> Склад робіт: Установлення фільтрів на готову основу. Приварювання патрубків фільтра до трубопроводу. (до п/п 294-298)</t>
  </si>
  <si>
    <t>РН15-103-1 Установлення фiльтрiв для очищення води дiаметром 25 мм</t>
  </si>
  <si>
    <t>РН15-103-2 Установлення фiльтрiв для очищення води дiаметром 32 мм</t>
  </si>
  <si>
    <t>РН15-103-3 Установлення фiльтрiв для очищення води дiаметром 40 мм</t>
  </si>
  <si>
    <t>РН15-103-4 Установлення фiльтрiв для очищення води дiаметром 50 мм</t>
  </si>
  <si>
    <t>РН15-103-5 Установлення фiльтрiв для очищення води дiаметром 65 мм</t>
  </si>
  <si>
    <t xml:space="preserve"> Склад робіт: Установлення анкерних болтів. Установлення агрегатів на готову основу. Hасаджування і приварювання фланців на кінці труб. З'єднування фланців на болтах і прокладках. Випробування насосів на холостому ході. (до п/п 299-304)</t>
  </si>
  <si>
    <t>Монтаж циркуляційного насосу водопроводу (вагою до 10кг)</t>
  </si>
  <si>
    <t>Демонтаж муфтового циркуляційного насосу водопроводу (вагою до 10кг)</t>
  </si>
  <si>
    <t>РН15-95-1 Установлення насосiв вiдцентрових з електродвигуном масою до 0, 1 т (фланцевих)</t>
  </si>
  <si>
    <t>РН15-95-2 Установлення насосiв вiдцентрових з електродвигуном масою понад 0,1 до 0,2 т (фланцевих)</t>
  </si>
  <si>
    <t>РН15-17-1 Установлення фланцевих з'єднань на сталевих трубопроводах дiаметром 50 мм</t>
  </si>
  <si>
    <t>РН15-95-1 Установлення насосiв вiдцентрових з електродвигуном масою до 0, 1 т (муфтових)</t>
  </si>
  <si>
    <t>РН15-95-2 Установлення насосiв вiдцентрових з електродвигуном масою понад 0,1 до 0,2 т (муфтових)</t>
  </si>
  <si>
    <t>М28-538-5 Монтаж каналізаційної установки Sololift</t>
  </si>
  <si>
    <t>РН15-9-2 Регулювання змивного бачка з ремонтом на мiсцi та замiною гуми пiд ковпаком або у кульовому крані</t>
  </si>
  <si>
    <t>РН15-9-3 Регулювання змивного бачка з ремонтом на мiсцi та замiною гуми пiд ковпаком та в кульовому крані</t>
  </si>
  <si>
    <t>РН15-9-4 Регулювання змивного бачка без ремонту</t>
  </si>
  <si>
    <t xml:space="preserve"> Склад робіт: Заповнення системи водою, установлення пробок на вільні кінці трубопроводу і виключення розширювального бака (1, 2). Огляд системи під час заповнення (2). Спускання води із системи (3). (до п/п 309)</t>
  </si>
  <si>
    <t>РН15-46-2 Заповнення системи водою з оглядом</t>
  </si>
  <si>
    <t>РН15-46-3 Спускання води iз системи</t>
  </si>
  <si>
    <t xml:space="preserve"> Склад робіт: Вiд'єднання вiд трубопроводу. Знiмання приладу. Очищення мiсць з'єднання. Знiмання кожуха i вантажу. Повне розбирання приладу. Огляд i очищення всiх частин вiд бруду. Перевiрка клапанiв i окремих деталей по мiсцю. Перевiрка комплектностi приладу. Складання приладу з набиванням сальникiв. Перевiрка взаємодiї в зiбраному приладi (до п/п 311)</t>
  </si>
  <si>
    <t>РН15-67-1 Ремонт запобiжних клапанiв</t>
  </si>
  <si>
    <t xml:space="preserve"> Склад робіт: Знiмання сальника i старої набивки з викручуванням гайок. Очищення сальника. Набивання сальника. Ставлення сальника на мiсце з загвинчуванням гайок. (до п/п 312)</t>
  </si>
  <si>
    <t>РН15-109-1 Замiна набивки сальникiв пробкових кранiв дiаметром до 20 мм</t>
  </si>
  <si>
    <t xml:space="preserve"> Склад робіт: Вiд'єднання i знiмання засувки. Очищення мiсць з'єднання. Установлення засувки на болтах. Перевiрка правильностi установки та випробування. (до п/п 313)</t>
  </si>
  <si>
    <t>РН15-42-1 Замiна засувок чавунних фланцевих дiаметром до 100 мм</t>
  </si>
  <si>
    <t xml:space="preserve"> Склад робіт: Знiмання скла i кранiв з водомiрної колонки. Установлення водомiрних кранiв з вивiрянням. (до п/п 314-315)</t>
  </si>
  <si>
    <t>РН15-110-1 Замiна водомiрних кранiв</t>
  </si>
  <si>
    <t>РН15-41-3 Замiна кранiв пiсуарних</t>
  </si>
  <si>
    <t xml:space="preserve"> Склад робіт: Внутрiшнє очищення трубок йоржем по всiй довжинi з наступним промиванням водою з шлангу. (до п/п 309)</t>
  </si>
  <si>
    <t>РН15-70-1 Очищення трубок водопiдiгрiвачiв</t>
  </si>
  <si>
    <t>РН15-22-1 Знімання муфтових кранів водорозбірних</t>
  </si>
  <si>
    <t xml:space="preserve"> Склад робіт: Від'єднання сифона від трубопроводу, установлення нового сифона з приєднанням до трубопроводу з забиванням розтрубів (3). (до п/п 318)</t>
  </si>
  <si>
    <t>РН15-44-3 Замiна сифонiв</t>
  </si>
  <si>
    <t>РН15-44-2 Замiна трапiв дiаметром 100 мм</t>
  </si>
  <si>
    <t>РН15-3-4 Демонтаж ванн чавунних</t>
  </si>
  <si>
    <t>РН15-32-10 Знімання пiддонiв душових сталевих</t>
  </si>
  <si>
    <t>РН15-4-3 Знiмання унiтазiв, пiсуарiв</t>
  </si>
  <si>
    <t>РН15-4-2 Знiмання змивного бачка, безпосередньо приєднаного до унiтазу</t>
  </si>
  <si>
    <t>РН15-4-4 Знiмання сифонiв</t>
  </si>
  <si>
    <t>РН15-4-6 Знiмання трапiв чавунних</t>
  </si>
  <si>
    <t>РН15-3-1 Демонтаж раковин [умивальникiв]</t>
  </si>
  <si>
    <t>РН15-3-3 Демонтаж унiтазiв зi змивними бачками</t>
  </si>
  <si>
    <t>РН15-32-8 Демонтаж бiде</t>
  </si>
  <si>
    <t>РН15-2-1 Демонтаж змiшувачiв</t>
  </si>
  <si>
    <t>РН15-47-1 Демонтаж радiаторiв масою до 80 кг</t>
  </si>
  <si>
    <t>РН15-47-2 Демонтаж радiаторiв масою понад 80 до 160 кг</t>
  </si>
  <si>
    <t>Склад робіт: Вiд'єднання секцiй з викручуванням радiаторних пробок. Прочищення i промивання секцiй. Очищення нiпелiв. Складання та установлення секцiй радiаторiв. Відпалювання радіаторних пробок, ніпелів. (до п/п 333)</t>
  </si>
  <si>
    <t>РН15-59-1 Перегрупування секцiй радiаторiв</t>
  </si>
  <si>
    <t>РН15-142-2 Демонтаж водонагрiвачiв ємкiсних</t>
  </si>
  <si>
    <t>РН15-23-1 Демонтаж пожежних кранiв дiаметром 50 мм</t>
  </si>
  <si>
    <t>РН15-58-2 Демонтаж вiдцентрових насосiв з електродвигуном масою понад 0,1 до 0,2 т</t>
  </si>
  <si>
    <t>РН15-58-1 Демонтаж вiдцентрових насосiв з електродвигуном масою до 0,1 т</t>
  </si>
  <si>
    <t>РН15-14-1 Розбирання трубопроводу по стiнах будiвель i в каналах iз труб чавунних каналiзацiйних дiаметром 50 мм</t>
  </si>
  <si>
    <t>РН15-14-2 Розбирання трубопроводу по стiнах будiвель i в каналах iз труб чавунних каналiзацiйних дiаметром 100 мм</t>
  </si>
  <si>
    <t>РН15-18-1 Розбирання трубопроводiв каналiзацiї з полiетиленових труб дiаметром 50 мм</t>
  </si>
  <si>
    <t>РН15-18-2 Розбирання трубопроводiв каналiзацiї з полiетиленових труб дiаметром 100 мм</t>
  </si>
  <si>
    <t>РН15-85-1 Розбирання трубопроводiв опалення зi сталевих електрозварних труб дiаметром до 40 мм</t>
  </si>
  <si>
    <t>РН15-85-2 Розбирання трубопроводiв опалення зi сталевих електрозварних труб дiаметром 50 мм</t>
  </si>
  <si>
    <t>РН15-19-1 Розбирання трубопроводiв водопостачання з труб полiетиленових [поліпропіленових] напiрних дiаметром 20 мм</t>
  </si>
  <si>
    <t>РН15-19-2 Розбирання трубопроводiв водопостачання з труб полiетиленових [поліпропіленових] напiрних дiаметром 25 мм</t>
  </si>
  <si>
    <t>РН15-19-3 Розбирання трубопроводiв водопостачання з труб полiетиленових [поліпропіленових] напiрних дiаметром 32 мм</t>
  </si>
  <si>
    <t>РН15-19-4 Розбирання трубопроводiв водопостачання з труб полiетиленових [поліпропіленових] напiрних дiаметром 40 мм</t>
  </si>
  <si>
    <t>Склад робітРозбирання трубопроводів. Установлення труб та гідравлічне випробування трубопроводів. (до п/п 348)</t>
  </si>
  <si>
    <t>РН15-6-2 Ремонт водопроводу дiаметром труб понад 32 до 63 мм</t>
  </si>
  <si>
    <t>Склад робіт: Відкривання кришок ревізій, прочищення сталевою щіткою трубопроводу від однієї ревізії до іншої, промивання трубопроводу через санітарні прилади, закривання кришок ревізій з установленням прокладок (1). Прочищення тросом труб дворової каналізації з очищенням від бруду і промиванням колодязів, з відкриванням і накриванням люків (2). (до п/п 349-350)</t>
  </si>
  <si>
    <t>РН15-8-2 Прочищення дворової каналiзацiйної мережi</t>
  </si>
  <si>
    <t>РН15-8-1 Прочищення внутрiшньої каналiзацiйної мережi</t>
  </si>
  <si>
    <t xml:space="preserve"> Склад робіт: Приведення механiзму в робоче положення. Зняття решiтки оглядових колодязiв та лiвневої каналiзацiї. Очищення її вiд осаду та мулу за допомогою обладнання встановленого на тракторi iз завантаженням в автосамоскид. Закриття решiтки оглядових колодязiв та лiвневої каналiзацiї. Огляд та перевiрка обладнання.Миття та очищення механiзму по закiнченню виконання робiт (до п/п 351)</t>
  </si>
  <si>
    <t>ЖС11-25-1 Лiтнє утримання. Очищення дощових колодязiв вручну з застосуванням механiзму МОК на базi трактора Т-25. Рiвень забруднення: середнiй 0,25 м3</t>
  </si>
  <si>
    <t xml:space="preserve"> Склад робіт: Встановлення знакiв та тимчасового огородження разом з конусами [вiхи направляючi]. Регулювання руху транспорту пiд час виконання робiт. Пiдготовка механiзмiв до початку виконання робiт. Розмивання осаду в колодязi каналопромивальною машиною. Прочищання оглядового колодязя з витяганням i пiдйомом вручну бруду, що залишився пiсля розмивання та вiдкачування. (до п/п 352)</t>
  </si>
  <si>
    <t>ЖС9-37-2 Дорожнiй одяг. Прочищення зливової каналiзацiї з прочищенням, промивкою та вiдкачування мулу. Глибина залягання до двох метрiв, забрудненiсть до 25%, d- 1000 мм</t>
  </si>
  <si>
    <t>Склад робіт: 1.Заготовлення труб. 3.Установлення опорних конструкцiй [норми 1-3, 7-9]. 4.Прокладання труб. 5.Установлення коробок (до п.п. 353-366).</t>
  </si>
  <si>
    <t>РН17-7-1 Монтаж сталевих труб для електропроводки дiаметром до 25 мм, укладених по конструкцiях</t>
  </si>
  <si>
    <t>РН17-7-2 Монтаж сталевих труб для електропроводки дiаметром понад 25 мм до 40 мм, укладених по конструкцiях</t>
  </si>
  <si>
    <t>РН17-7-3 Монтаж сталевих труб для електропроводки дiаметром понад 40 мм до 50 мм, укладених по конструкцiях</t>
  </si>
  <si>
    <t>РН17-7-12 Монтаж полiетиленових труб для електропроводки дiаметром до 25 мм, укладених в борознах пiд заливку</t>
  </si>
  <si>
    <t>РН17-7-9 Монтаж вiнiпластових труб для електропроводки дiаметром до 25 мм, укладених в борознах пiд заливку</t>
  </si>
  <si>
    <t>РН17-7-13 Монтаж полiетиленових труб для електропроводки дiаметром понад 25 мм до 32 мм, укладених в борознах пiд заливку</t>
  </si>
  <si>
    <t>РН17-7-10 Монтаж вiнiпластових труб для електропроводки дiаметром понад 25 мм до 32 мм, укладених в борознах пiд заливку</t>
  </si>
  <si>
    <t>РН17-7-14 Монтаж полiетиленових труб для електропроводки дiаметром понад 32 мм до 50 мм, укладених в борознах пiд заливку</t>
  </si>
  <si>
    <t>РН17-7-11 Монтаж вiнiпластових труб для електропроводки дiаметром понад 32 мм до 50 мм, укладених в борознах пiд заливку</t>
  </si>
  <si>
    <t>Е21-2-1 Прокладання вiнiпластових труб, що поставляються прямими трубами довжиною 5-7 м, по стiнах i колонах iз крiпленням накладними скобами, дiаметр умовного проходу до 25 мм</t>
  </si>
  <si>
    <t>Е21-2-2 Прокладання вiнiпластових труб, що поставляються прямими трубами довжиною 5-7 м, по стiнах i колонах iз крiпленням накладними скобами, дiаметр умовного проходу до 32 мм</t>
  </si>
  <si>
    <t>Е21-2-7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25 мм</t>
  </si>
  <si>
    <t>Е21-2-8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32 мм</t>
  </si>
  <si>
    <t>Е21-2-9 Прокладання вiнiпластових труб, що поставляються нормалiзованими елементами в комплектi, по стiнах i колонах iз крiпленням накладними скобами, дiаметр умовного проходу до 50 мм</t>
  </si>
  <si>
    <t>Е21-18-12 Монтаж свiтильникiв для люмiнесцентних ламп, що установлюються блоками на тросi, кiлькiсть ламп до 2</t>
  </si>
  <si>
    <t>Е21-18-13 Монтаж свiтильникiв для люмiнесцентних ламп, що установлюються блоками на тросi, кiлькiсть ламп до 4</t>
  </si>
  <si>
    <t>Е21-15-3 Прокладання iзольованих проводiв перерiзом до 70 мм2 у лотках</t>
  </si>
  <si>
    <t>Е21-15-4 Прокладання iзольованих проводiв перерiзом до 120 мм2 у лотках</t>
  </si>
  <si>
    <t>Е21-15-1 Прокладання iзольованих проводiв перерiзом до 6 мм2 у лотках</t>
  </si>
  <si>
    <t>Е21-15-2 Прокладання iзольованих проводiв перерiзом до 35 мм2 у лотках</t>
  </si>
  <si>
    <t>М11-233-1 Пiдключення проводiв i жил електричних кабелiв до приладiв i засобiв автоматизацiї, спосiб пiдключення пiд гвинт з окiнцюванням наконечником</t>
  </si>
  <si>
    <t>М11-233-2 Пiдключення проводiв i жил електричних кабелiв до приладiв i засобiв автоматизацiї, спосiб пiдключення пiд гвинт з виготовленням кiлець</t>
  </si>
  <si>
    <t>М11-233-3 Пiдключення проводiв i жил електричних кабелiв до приладiв i засобiв автоматизацiї, спосiб пiдключення без виготовлення кiлець з обслуговуванням</t>
  </si>
  <si>
    <t>М11-233-4 Пiдключення проводiв i жил електричних кабелiв до приладiв i засобiв автоматизацiї, спосiб пiдключення паянням</t>
  </si>
  <si>
    <t>М8-401-1 Кабель дво-, чотирижильний перерiзом жили до 16 мм2, що прокладається з крiпленням накладними скобами</t>
  </si>
  <si>
    <t>Е21-11-2 Прокладання кабелiв перерiзом до 10 мм2 з вiнiловою, наiрiтовою та полiетиленовою оболонками з крiпленням накладними скобами</t>
  </si>
  <si>
    <t>Е21-11-1 Прокладання кабелiв перерiзом до 6 мм2 з вiнiловою, аiрiтовою та полiетиленовою оболонками з крiпленням накладними скобами</t>
  </si>
  <si>
    <t>М8-395-1 Лоток по установлених конструкцiях, ширина лотка до 200 мм</t>
  </si>
  <si>
    <t>М8-395-2 Лоток по установлених конструкцiях, ширина лотка до 400 мм</t>
  </si>
  <si>
    <t>М8-410-1 Труба полiетиленова по основi пiдлоги, дiаметр до 25 мм</t>
  </si>
  <si>
    <t>М8-594-2 Свiтильник з люмiнесцентними лампами, що становлюється окремо, на штирях, кiлькiсть ламп у свiтильнику 2</t>
  </si>
  <si>
    <t>М8-594-4 Свiтильник з люмiнесцентними лампами, що установлюється окремо, на штирях, кiлькiсть ламп у свiтильнику до 6</t>
  </si>
  <si>
    <t>М8-591-3 Вимикач напiвгерметичний I герметичний</t>
  </si>
  <si>
    <t>М8-591-2 Вимикач одноклавiшний заглибленого типу при схованiй проводцi</t>
  </si>
  <si>
    <t>М8-575-1 Установлення приладiв або апаратiв, знятих перед транспортуванням</t>
  </si>
  <si>
    <t>М8-571-4 Щит заводського виготовлення однорядний або дворядний, шафного виконання, висотою понад 1700 мм, глибиною до 600 мм</t>
  </si>
  <si>
    <t>М8-573-4 Шафа [пульт] керування навiсна, висота, ширина I глибина до 600х600х350 мм</t>
  </si>
  <si>
    <t>М8-472-9 Провiдник заземлюючий вiдкрито по будiвельних основах з круглої сталi дiаметром 12 мм</t>
  </si>
  <si>
    <t>М8-144-5 Приєднування до затискачiв жил проводiв або кабелiв, перерiз до 70 мм2</t>
  </si>
  <si>
    <t>М8-144-4 Приєднування до затискачiв жил проводiв або кабелiв, перерiз до 35 мм2</t>
  </si>
  <si>
    <t>М8-144-3 Приєднування до затискачiв жил проводiв або кабелiв, перерiз до 16 мм2</t>
  </si>
  <si>
    <t>М8-572-4 Блок керування шафного виконання або розподiльний пункт [шафа], що установлюється на стiнi, висота i ширина до 1200х1000 мм</t>
  </si>
  <si>
    <t>М8-572-3 Блок керування шафного виконання або розподiльний пункт [шафа], що установлюється на стiнi, висота i ширина до 600х600 мм</t>
  </si>
  <si>
    <t>М10-309-2 Реле, установлюване на пультах i панелях</t>
  </si>
  <si>
    <t>М8-158-16 Закладення кiнцеве для 3-4 жильного кабеля напругою до 1 кВ, перерiз однiєї жили до 120 мм2</t>
  </si>
  <si>
    <t>М8-158-15 Закладення кiнцеве для 3-4 жильного кабеля напругою до 1 кВ, перерiз однiєї жили до 35 мм2</t>
  </si>
  <si>
    <t>М39-3-1 Монтаж пристрою та пiдключення кабелiв або проводiв  зовнiшньої мережi до апаратiв та приладiв ввiдно- розподiльного пристрою ВРУ1-21-10</t>
  </si>
  <si>
    <t>М39-9-21 Монтаж панелi та пiдключення кабелiв або проводiв зовнiшньої мережi до апаратiв та приладiв ввiдно- розподільного пристрою УВР 2205-00 з АВР</t>
  </si>
  <si>
    <t>М39-2-3 Монтаж пристрою та пiдключення кабелiв або проводiв зовнiшньої мережi до апаратiв та приладiв розподiльного пристрою ВРУ1-43-00</t>
  </si>
  <si>
    <t xml:space="preserve">Склад робіт: 1.Виготовлення та установлення конструкцiй [норми 1-3]. 2.Прокладання металорукавiв [норми 1-3]. 3.Установлення коробок [норми 1-3] (до п/п 402, 403). </t>
  </si>
  <si>
    <t>М8-411-1 Рукав металевий, зовнiшнiй дiаметр до 48 мм</t>
  </si>
  <si>
    <t>М8-411-2 Рукав металевий, зовнiшнiй дiаметр до 60 мм</t>
  </si>
  <si>
    <t xml:space="preserve"> Склад робіт: 1.Розмічання лінії та місць кріплення. 2. Установлення деталей кріплення. 3.Улаштування обходів і проходів. 4. Прокладання і кріплення коробів. 5. З'єднання коробів та установлення кришок (до п/п 404).</t>
  </si>
  <si>
    <t>Е21-12-2 Прокладання коробiв пластикових</t>
  </si>
  <si>
    <t xml:space="preserve"> Склад робіт: 1.Виготовлення проводки. 2.Прокладання проводiв. 3.Установлення коробок. 4.З'єднання проводiв у коробках iз продзвонюванням (до п/п 405).</t>
  </si>
  <si>
    <t>Е21-9-2 Прокладання проводу в пустотах перекриття або перегородок</t>
  </si>
  <si>
    <t xml:space="preserve"> Склад робіт: Задування тальку в труби пилососом (1-5),  Затягування проводу. З'єднування проводiв у коробках з продзвонюванням (до п/п 406).</t>
  </si>
  <si>
    <t>РН17-8-5 Затягування першого проводу перерiзом понад 35 мм2 до 70 мм2 в труби</t>
  </si>
  <si>
    <t xml:space="preserve"> Склад робіт: 1.Заготовлення проводу. 2.Прокладання проводу (до п/п 407).</t>
  </si>
  <si>
    <t>Е21-13-1 Прокладання iзольованих проводiв перерiзом до 6 мм2 у коробах</t>
  </si>
  <si>
    <t>Е21-13-2 Прокладання iзольованих проводiв перерiзом до 35 мм2 у коробах</t>
  </si>
  <si>
    <t xml:space="preserve"> Склад робіт: Прокладання проводiв. Установлення розподiльних коробок. З'єднування проводiв у коробках з продзвонюванням (до п/п 409).</t>
  </si>
  <si>
    <t>РН17-5-1 Прокладання проводiв при схованiй проводцi в порожнинах перекриттiв i перегородок</t>
  </si>
  <si>
    <t xml:space="preserve"> Склад робіт: Задування тальку в труби пилососом (1-5), обмазування проводів тальком (6-10). Затягування проводу. З'єднування проводiв у коробках з продзвонюванням (до п/п 410).</t>
  </si>
  <si>
    <t>РН17-8-1 Затягування першого проводу перерiзом до 2,5 мм2 в труби</t>
  </si>
  <si>
    <t>РН17-8-6 Затягування наступного проводу перерiзом до 2,5 мм2 в труби</t>
  </si>
  <si>
    <t>РН17-8-2 Затягування першого проводу перерiзом понад 2,5 мм2 до 6 мм2 в труби</t>
  </si>
  <si>
    <t>РН17-8-7 Затягування наступного проводу перерiзом понад 2,5 мм2 до 6 мм2 в труби</t>
  </si>
  <si>
    <t>РН17-8-3 Затягування першого проводу перерiзом понад 6 мм2 до 16 мм2 в труби</t>
  </si>
  <si>
    <t>РН17-8-8 Затягування наступного проводу перерiзом понад 6 мм2 до 16 мм2 в труби</t>
  </si>
  <si>
    <t xml:space="preserve"> Склад робіт: 1.Затягування проводiв у трубки. 2.Прокладання трубок iз затягнутими проводами. 3.Установлення коробок. 4.З'єднування проводiв у коробках. 5.Продзвонювання (до п/п 416-419).</t>
  </si>
  <si>
    <t>М8-413-1 Проводи в гумобiтумнiй трубцi, кiлькiсть i перерiз проводiв до 2х6 мм2</t>
  </si>
  <si>
    <t>М8-413-2 Проводи в гумобiтумнiй трубцi, кiлькiсть i перерiз проводiв до 2х16 мм2</t>
  </si>
  <si>
    <t>М8-413-3 Проводи в гумобiтумнiй трубцi, кiлькiсть i перерiз проводiв до 3х6 мм2</t>
  </si>
  <si>
    <t>М8-413-4 Проводи в гумобiтумнiй трубцi, кiлькiсть i перерiз проводiв до 3х16 мм2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</si>
  <si>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420).</t>
  </si>
  <si>
    <t>РН17-12-14 Установлення блокiв з кiлькiстю установлюваних апаратiв [вимикачiв i штепсельних розеток] до 4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</si>
  <si>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421).</t>
  </si>
  <si>
    <t>Е21-22-8 Установлення штепсельних розеток заглибленого типу при схованiй проводцi</t>
  </si>
  <si>
    <t xml:space="preserve"> Склад робіт: 1.Пiдбiр, розмiчування i вiдрiзування труб та проводiв, продавлювання отворiв в коробках для вводу труб [норми 1-3]. 2.Заготовлення арматури, фiксацiя гакiв в коробц [норма 3]. 3.Затягування проводiв в труби i коробки, насаджування коробок на труби, скручування запаса проводiв i укладання спiралi, закривання кришок [норми 2- 3] (до п/п 422).</t>
  </si>
  <si>
    <t>Е21-31-3 Установлення розподiльних коробок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</si>
  <si>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Увiд проводу в сальник [4, 9]. Перевiрка i продзвонювання мережi (до п/п 423-426).</t>
  </si>
  <si>
    <t>РН17-12-1 Установлення вимикачiв неутопленого типу при вiдкритiй проводцi</t>
  </si>
  <si>
    <t>РН17-12-4 Установлення вимикачiв герметичних i напiвгерметичних</t>
  </si>
  <si>
    <t>РН17-12-10 Установлення штепсельних розеток неутопленого типу при вiдкритiй проводцi</t>
  </si>
  <si>
    <t>РН17-12-12 Установлення штепсельних розеток герметичних та напiвгерметичних</t>
  </si>
  <si>
    <t xml:space="preserve"> Склад робіт: Розмiчання i свердлiння отворiв. Установлення деталей крiплення. Установлення та крiплення приладiв. Оброблення кiнцiв проводiв. Зачищення жил вiд iзоляцiї i приєднання приладiв до лiнiї. Перевiрка i продзвонювання мережi (до п/п 427-428).</t>
  </si>
  <si>
    <t xml:space="preserve">РН17-12-6 Установлення перемикачiв утопленого типу при схованiй проводцi </t>
  </si>
  <si>
    <t>М8-591-11 Монтаж розетки штепсельної триполюсої</t>
  </si>
  <si>
    <t xml:space="preserve"> Склад робіт: Розмiчання i свердлiння отворiв. Установлення щиткiв. Приєднання проводiв. Установлення перемички, що заземлює. Пiдготовлення до вмикання (до п/п 429-434).</t>
  </si>
  <si>
    <t>РН17-14-1 Установлення щиткiв освiтлювальних групових масою до 3 кг у готовiй нiшi або на стiнi</t>
  </si>
  <si>
    <t>РН17-14-2 Установлення щиткiв освiтлювальних групових масою понад 3 кг до 6 кг у готовiй нiшi або на стiнi</t>
  </si>
  <si>
    <t>РН17-14-3 Установлення щиткiв освiтлювальних групових масою понад 6 кг до 10 кг у готовiй нiшi або на стiнi</t>
  </si>
  <si>
    <t>РН17-14-4 Установлення щиткiв освiтлювальних групових масою понад 10 кг до 20 кг у готовiй нiшi або на стiнi</t>
  </si>
  <si>
    <t>РН17-14-5 Установлення щиткiв освiтлювальних групових масою понад 20 кг до 40 кг у готовiй нiшi або на стiнi</t>
  </si>
  <si>
    <t>РН17-14-6 Установлення щиткiв освiтлювальних групових масою понад 40 кг до 50 кг у готовiй нiшi або на стiнi</t>
  </si>
  <si>
    <t>М8-526-1 Вимикач автоматичний [автомат] одно-, дво-, триполюсний, що установлюється на конструкцiї на стiнi або колонi, струм до 25 А</t>
  </si>
  <si>
    <t>М8-526-2 Вимикач автоматичний [автомат] одно-, дво-, триполюсний, що установлюється на конструкцiї на стiнi або колонi, струм до 100 А</t>
  </si>
  <si>
    <t>М8-526-3 Вимикач автоматичний [автомат] одно-, дво-, триполюсний, що установлюється на конструкцiї на стiнi або колонi, струм до 250 А</t>
  </si>
  <si>
    <t>М8-526-4 Вимикач автоматичний [автомат] одно-, дво-, триполюсний, що установлюється на конструкцiї на стiнi або колонi, струм до 400 А</t>
  </si>
  <si>
    <t xml:space="preserve"> Склад робіт: 1.Установлення рубильникiв на металевiй основi. 2.Окiнцювання наконечниками з опресуванням. 3.Увiд проводiв або жил кабеля в ящик апаратiв i приєднання їх до клем (до п/п 439).</t>
  </si>
  <si>
    <t>М8-521-2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</si>
  <si>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 xml:space="preserve"> Склад робіт: 1.Планування i розмiчання примiщення. 2.Установлення приладiв. 3.Приєднування проводiв до приладiв. 4.Перевiрка працездатностi приладiв (до п/п 440).</t>
  </si>
  <si>
    <t>РН17-18-1 Установлення дзвоникiв електричних з кнопкою</t>
  </si>
  <si>
    <t xml:space="preserve"> Склад робіт: 1.Установлення i крiплення деталей. 2.Приєднання (до п/п 441).</t>
  </si>
  <si>
    <t>М10-309-4 Коробка клемна на 20 клем, установлювана на пультах i панелях</t>
  </si>
  <si>
    <t xml:space="preserve"> Склад робіт: Розмiчання i свердлiння отворiв. Виготовлення конструкцiй для установлення трансформаторiв [1]. Установлення конструкцiй [1]. Установлення приладiв. Установлення перемички, що заземлює [1]. Приєднання проводiв. Пiдготовлення до вмикання (до п/п 442).</t>
  </si>
  <si>
    <t xml:space="preserve">РН17-15-1 Установлення трансформаторiв понижувальних потужнiстю до 0,25 кВ.А </t>
  </si>
  <si>
    <t>РН17-15-2 Установлення електролiчильникiв побутових однофазових</t>
  </si>
  <si>
    <t>РН17-15-3 Установлення електролiчильникiв побутових трифазових</t>
  </si>
  <si>
    <t>Склад робіт: Розмiчання. Установлення деталей крiплення. Монтаж свiтильникiв. Перевiрка «на світло» (до п/п 445-449).</t>
  </si>
  <si>
    <t>РН17-11-2 Монтаж свiтильникiв для люмiнесцентних ламп, якi встановлюються на штирах, кiлькiсть ламп 2 шт</t>
  </si>
  <si>
    <t>РН17-11-3 Монтаж свiтильникiв для люмiнесцентних ламп, якi встановлюються на штирах, кiлькiсть ламп понад 2 до 4 шт</t>
  </si>
  <si>
    <t>РН17-11-9 Монтаж свiтильникiв для люмiнесцентних ламп, якi встановлюються в пiдвiсних стелях, кiлькiсть ламп 1 шт</t>
  </si>
  <si>
    <t>РН17-11-10 Монтаж свiтильникiв для люмiнесцентних ламп, якi встановлюються в пiдвiсних стелях, кiлькiсть ламп 2 шт</t>
  </si>
  <si>
    <t>РН17-11-11 Монтаж свiтильникiв для люмiнесцентних ламп, якi встановлюються в пiдвiсних стелях, кiлькiсть ламп понад 2 до 4 шт</t>
  </si>
  <si>
    <t xml:space="preserve"> Склад робіт: 1.Установлення деталей крiплення.   5.Монтаж свiтильникiв. 6.Перевiрка "на свiтло" (до п/п 450-451).</t>
  </si>
  <si>
    <t>Е21-18-17 Монтаж свiтильникiв для люмiнесцентних ламп iз вбудованою ПРА, що установлюються в пiдвiсних стелях на пiдвiсах, кiлькiсть ламп до 6</t>
  </si>
  <si>
    <t>Е21-18-23 Монтаж свiтильникiв для люмiнесцентних ламп що установлюються для освiтлення вiтрин</t>
  </si>
  <si>
    <t xml:space="preserve"> Склад робіт: 1.Монтаж свiтильника. 2.Приєднування. 3.Вкручування ламп. 4. Перевiрка "на свiтло" (до п/п 452).</t>
  </si>
  <si>
    <t>М8-593-7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</si>
  <si>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t>Прокладання гофротруби діаметром до 32мм</t>
  </si>
  <si>
    <t>Прокладання гофротруби діаметром до 50мм</t>
  </si>
  <si>
    <t>Монтаж панельних LED світильників,  які встановлюються в підвісних стелях (склад робіт: установлення деталей кріплення, монтаж світильника, підключення до мережі, перевірка працездатності)</t>
  </si>
  <si>
    <t>Монтаж панельних та лінійних LED світильників, 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</si>
  <si>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Монтаж лінійних LED світильників, якi встановлюються на штирях,підвісах,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</si>
  <si>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Монтаж точкових світильників (в т.ч. LED), якi встановлюються на штирях,підвісах, тросах (склад робіт: установлення деталей кріплення (штирі, підсвіси, троси), монтаж світильника, підключення до мережі, перевірка працездатності)</t>
  </si>
  <si>
    <t>Монтаж точкових світильників (в т.ч. LED) стельових або настiнних з крiпленням гвинтами для примiщень з нормальними умовами середовища (склад робіт: установлення деталей кріплення, монтаж світильника, підключення до мережі, перевірка працездатності)</t>
  </si>
  <si>
    <t>Монтаж точкових світильників (в т.ч. LED), якi встановлюються на шинопроводі (склад робіт: монтаж світильника, підключення до мережі, перевірка працездатності)</t>
  </si>
  <si>
    <t>Монтаж шинопроводів для  LED світильників, якi встановлюються на штирях,підвісах, тросах довжиною до 3-х метрів (склад робіт: установлення деталей кріплення (штирі, підсвіси, троси), монтаж шинопроводу, підключення до мережі)</t>
  </si>
  <si>
    <t>Ремонт світильника ( заміна комплектуючих (переобладнання) перевірка працездатності)</t>
  </si>
  <si>
    <t>Монтаж оповіщувача, датчика руху (Склад робіт: установлення деталей кріплення, монтаж даприладу, підключення до мережі, перевірка роботи)</t>
  </si>
  <si>
    <t xml:space="preserve"> Склад робіт: 1.Пiдготовлення проводiв i електричних кабелiв до пiдключення. 2.Знiмання iзоляцiї з кiнцiв проводiв або жил кабелiв. 3.Приєднання кiнцiв проводiв або жил кабелiв до набiрних клем, контактних апаратiв i приладiв пiд гвинт або паянням (до п/п 464).</t>
  </si>
  <si>
    <t xml:space="preserve"> Склад робіт: 1.Установлення опорної конструкцiї. 2.Установлення пускача на конструкцiї на пiдлозi або на стiнi, колонi. 3.Приєднання проводiв або жил кабелю (до п/п 465-467).</t>
  </si>
  <si>
    <t>М8-530-1 Пускач магнiтний загального призначення, окремо стоячий, що установлюється на конструкцiї на пiдлозi, струм до 40 А</t>
  </si>
  <si>
    <t>М8-530-2 Пускач магнiтний загального призначення, окремо стоячий, що установлюється на конструкцiї на пiдлозi, струм до 100 А</t>
  </si>
  <si>
    <t>ЭТУ1-1 Виявлення причин відсутності напруги і причин спрацювання автоматичних вимикачів з подальшим їх включенням</t>
  </si>
  <si>
    <t xml:space="preserve"> Склад робіт: 1.Виготовлення заземлювачiв. 2.Монтаж i заглиблення заземлювача (до п/п 468-469).</t>
  </si>
  <si>
    <t>М8-471-3 Заземлювач вертикальний з круглої сталi дiаметром 12 мм</t>
  </si>
  <si>
    <t>М8-471-4 Заземлювач вертикальний з круглої сталi дiаметром 16 мм</t>
  </si>
  <si>
    <t xml:space="preserve"> Склад робіт: 1.Виготовлення заземлювачiв [норми 1,2]. 2.Монтаж i заглиблення заземлювача [норми 1,2]. 3.Приварювання шин [норми 1,2]. 4.Виготовлення i установлення заземлюючих провiдникiв [норми 3]. 5.Приварювання до заземлювача та устаткування [норми 3]. 6.Установлення деталей крiплення [норми 10,11]. 7.Монтаж провiдникiв [норми 10,11]. 4.Приєднання до устаткування [норми 6-11] (до п/п 470-471).</t>
  </si>
  <si>
    <t>М8-472-1 Заземлювач горизонтальний у траншеї зi сталi круглої, дiаметр 12 мм2</t>
  </si>
  <si>
    <t>М8-472-2 Заземлювач горизонтальний у траншеї зi сталi штабової, перерiз 160 мм2</t>
  </si>
  <si>
    <t>М8-472-7 Провiдник заземлюючий вiдкрито по будiвельних основах зi штабової сталi перерiзом 160 мм2</t>
  </si>
  <si>
    <t>М8-472-8 Провiдник заземлюючий вiдкрито по будiвельних основах з круглої сталi дiаметром 8 мм</t>
  </si>
  <si>
    <t>М8-472-10 Провiдник заземлюючий вiдкрито по будiвельних основах з мiдного iзольованого проводу перерiзом 25 мм2</t>
  </si>
  <si>
    <t>М8-472-11 Перемичка заземлююча тросова дiаметром до 9,2 мм для будiвельних металевих конструкцiй</t>
  </si>
  <si>
    <r>
      <t> </t>
    </r>
    <r>
      <rPr>
        <b/>
        <sz val="11"/>
        <color rgb="FF000000"/>
        <rFont val="Times New Roman"/>
        <family val="1"/>
        <charset val="204"/>
      </rPr>
      <t>Заміна</t>
    </r>
  </si>
  <si>
    <t>Склад робіт: Зняття приладів з від'єднанням від проводів. Установлення нових приладів з приєднанням проводів. Перевіряння роботи приладів (до п/п 477-481).</t>
  </si>
  <si>
    <t>РН17-6-4 Заміна штепсельних розеток утопленого типу при схованій проводці</t>
  </si>
  <si>
    <t>РН17-6-2 Заміна вимикачів утопленого типу при схованій проводці 2- клавішних</t>
  </si>
  <si>
    <t>РН17-6-3 Заміна вимикачів герметичних та напівгерметичних</t>
  </si>
  <si>
    <t>РН17-6-1 Заміна вимикачів утопленого типу при схованій проводці 1- клавішних</t>
  </si>
  <si>
    <t>РН17-6-5 Заміна штепсельних розеток герметичних та напівгерметичних</t>
  </si>
  <si>
    <t>ТР6-35-9- 1-1 Додаткові роботи. Заміна ламп. Заміна ламп на висоті до 5 м</t>
  </si>
  <si>
    <r>
      <t> </t>
    </r>
    <r>
      <rPr>
        <b/>
        <sz val="11"/>
        <color rgb="FF000000"/>
        <rFont val="Times New Roman"/>
        <family val="1"/>
        <charset val="204"/>
      </rPr>
      <t xml:space="preserve"> Демонтажні роботи</t>
    </r>
    <r>
      <rPr>
        <sz val="11"/>
        <color rgb="FF000000"/>
        <rFont val="Times New Roman"/>
        <family val="1"/>
        <charset val="204"/>
      </rPr>
      <t> </t>
    </r>
  </si>
  <si>
    <t>РН17-4-1 Демонтаж вимикачiв, розеток</t>
  </si>
  <si>
    <t>РН17-4-5 Демонтаж свiтильникiв для люмiнесцентних ламп</t>
  </si>
  <si>
    <t>Е21-18-17 Демонтаж свiтильникiв для люмiнесцентних ламп iз вбудованою ПРА, що установлюються в пiдвiсних стелях на пiдвiсах, кiлькiсть ламп до 6</t>
  </si>
  <si>
    <t>Е21-18-23 Демонтаж свiтильникiв для люмiнесцентних ламп що установлюються для освiтлення вiтрин</t>
  </si>
  <si>
    <t>РН17-15-1 Демонтаж трансформаторiв понижувальних потужнiстю до 0,25 кВ.А</t>
  </si>
  <si>
    <t>РН17-15-2 Демонтаж електролiчильникiв побутових однофазових</t>
  </si>
  <si>
    <t>РН17-15-3 Демонтаж електролiчильникiв побутових трифазових</t>
  </si>
  <si>
    <t>РН17-7-12 Демонтаж полiетиленових труб для електропроводки дiаметром до 25 мм, укладених в борознах пiд заливку</t>
  </si>
  <si>
    <t>РН17-7-9 Демонтаж вiнiпластових труб для електропроводки дiаметром до 25 мм, укладених в борознах пiд заливку</t>
  </si>
  <si>
    <t>РН17-7-13 Демонтаж полiетиленових труб для електропроводки дiаметром понад 25 мм до 32 мм, укладених в борознах пiд заливку</t>
  </si>
  <si>
    <t>РН17-7-10 Демонтаж вiнiпластових труб для електропроводки дiаметром понад 25 мм до 32 мм, укладених в борознах пiд заливку</t>
  </si>
  <si>
    <t>РН17-7-14 Демонтаж полiетиленових труб для електропроводки дiаметром понад 32 мм до 50 мм, укладених в борознах пiд заливку</t>
  </si>
  <si>
    <t>РН17-7-11 Демонтаж вiнiпластових труб для електропроводки дiаметром понад 32 мм до 50 мм, укладених в борознах пiд заливку</t>
  </si>
  <si>
    <t>Е21-2-1 Демонтаж вiнiпластових труб, що поставляються прямими трубами довжиною 5-7 м, по стiнах i колонах iз крiпленням накладними скобами, дiаметр умовного проходу до 25 мм</t>
  </si>
  <si>
    <t>Е21-2-2 Демонтаж вiнiпластових труб, що поставляються прямими трубами довжиною 5-7 м, по стiнах i колонах iз крiпленням накладними скобами, дiаметр умовного проходу до 32 мм</t>
  </si>
  <si>
    <t>Е21-12-2 Демонтаж коробiв пластикових</t>
  </si>
  <si>
    <t xml:space="preserve"> Склад робіт: Демонтаж кабелю зi знiманням скоб (до п/п 499).</t>
  </si>
  <si>
    <t>РН17-3-1 Демонтаж кабелю закріпленого накладними скобами</t>
  </si>
  <si>
    <t xml:space="preserve"> Склад робіт: Демонтаж проводу з вiд'єднанням жил. Демонтаж коробок розподiльних, розеток, вимикачiв (до п/п 500).</t>
  </si>
  <si>
    <t>РН17-1-1 Демонтаж схованої електропроводки</t>
  </si>
  <si>
    <t>Е21-13-1 Демонтаж iзольованих проводiв перерiзом до 6 мм2 у коробах</t>
  </si>
  <si>
    <t>Е21-13-2 Демонтаж iзольованих проводiв перерiзом до 35 мм2 у коробах</t>
  </si>
  <si>
    <t>Е21-15-1 Демонтаж iзольованих проводiв перерiзом до 6 мм2 у лотках</t>
  </si>
  <si>
    <t>Е21-15-2 Демонтаж iзольованих проводiв перерiзом до 35 мм2 у лотках</t>
  </si>
  <si>
    <t>РН17-8-1 Демонтаж першого проводу перерiзом до 2,5 мм2 з труби</t>
  </si>
  <si>
    <t>РН17-8-6 Демонтаж наступного проводу перерiзом до 2,5 мм2 з труби</t>
  </si>
  <si>
    <t>РН17-8-2 Демонтаж першого проводу перерiзом понад 2,5 мм2 до 6 мм2 з труби</t>
  </si>
  <si>
    <t>РН17-8-7 Демонтаж наступного проводу перерiзом понад 2,5 мм2 до 6 мм2 з труби</t>
  </si>
  <si>
    <t>РН17-8-3 Демонтаж першого проводу перерiзом понад 6 мм2 до 16 мм2 з труби</t>
  </si>
  <si>
    <t>РН17-8-8 Демонтаж наступного проводу перерiзом понад 6 мм2 до 16 мм2 з труби</t>
  </si>
  <si>
    <t>М8-530-1 Демонтаж зі збереженням. Пускач магнiтний загального призначення, окремо стоячий, що установлюється на конструкцiї на пiдлозi, струм до 40 А</t>
  </si>
  <si>
    <t>М8-526-2 Демонтаж зі збереженням. Вимикач автоматичний [автомат] одно-, дво-, триполюсний, що установлюється на конструкцiї на стiнi або колонi, струм до 100 А</t>
  </si>
  <si>
    <t>М8-526-3 Демонтаж зі збереженням. Вимикач автоматичний [автомат] одно-, дво-, триполюсний, що установлюється на конструкцiї на стiнi або колонi, струм до 250 А</t>
  </si>
  <si>
    <t>М8-526-4 Демонтаж зі збереженням. Вимикач автоматичний [автомат] одно-, дво-, триполюсний, що установлюється на конструкцiї на стiнi або колонi, струм до 400 А</t>
  </si>
  <si>
    <t>М8-521-2 Демонтаж зі збереженням.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</si>
  <si>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М8-591-11 Демонтаж зі збереженням. Демонтаж розетки штепсельної триполюсної</t>
  </si>
  <si>
    <t>М10-309-2 Демонтаж зі збереженням. Реле, установлюване на пультах i панелях</t>
  </si>
  <si>
    <t>М10-309-4 Демонтаж зі збереженням. Коробка клемна на 20 клем, установлювана на пультах i панелях</t>
  </si>
  <si>
    <t>М8-593-7 Демонтаж зі збереженням.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</si>
  <si>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r>
      <t> </t>
    </r>
    <r>
      <rPr>
        <b/>
        <sz val="11"/>
        <color rgb="FF000000"/>
        <rFont val="Times New Roman"/>
        <family val="1"/>
        <charset val="204"/>
      </rPr>
      <t>Демонтаж без збереження</t>
    </r>
    <r>
      <rPr>
        <sz val="11"/>
        <color rgb="FF000000"/>
        <rFont val="Times New Roman"/>
        <family val="1"/>
        <charset val="204"/>
      </rPr>
      <t> </t>
    </r>
  </si>
  <si>
    <t>М8-530-1 Демонтаж без збереження. Пускач магнiтний загального призначення, окремо стоячий, що установлюється на конструкцiї на пiдлозi, струм до 40 А</t>
  </si>
  <si>
    <t>М8-526-2 Демонтаж без збереження. Вимикач автоматичний [автомат] одно-, дво-, триполюсний, що установлюється на конструкцiї на стiнi або колонi, струм до 100 А</t>
  </si>
  <si>
    <t>М8-526-3 Демонтаж без збереження. Вимикач автоматичний [автомат] одно-, дво-, триполюсний, що установлюється на конструкцiї на стiнi або колонi, струм до 250 А</t>
  </si>
  <si>
    <t>М8-526-4 Демонтаж без збереження. Вимикач автоматичний [автомат] одно-, дво-, триполюсний, що установлюється на конструкцiї на стiнi або колонi, струм до 400 А</t>
  </si>
  <si>
    <t>М8-521-2 Демонтаж без збереження. Рубильник [вимикач, роз'єднувач] однополюсний на плитi з центральною або бiчною рукояткою або керуванням штангою, що установлюється на металевiй основi, струм до 400 А</t>
  </si>
  <si>
    <t>М8-591-11 Демонтаж без збереження. Демонтаж розетки штепсельної триполюсної</t>
  </si>
  <si>
    <t>М10-309-2 Демонтаж без збереження. Реле, установлюване на пультах i панелях</t>
  </si>
  <si>
    <t>М10-309-4 Демонтаж без збереження. Коробка клемна на 20 клем, установлювана на пультах i панелях</t>
  </si>
  <si>
    <t>М8-593-7 Демонтаж без збереження. Свiтильник для ламп розжарювання стельовий або настiнний з крiпленням гвинтами для примiщень з нормальними умовами середовища, дволамповий</t>
  </si>
  <si>
    <r>
      <t> </t>
    </r>
    <r>
      <rPr>
        <b/>
        <sz val="11"/>
        <color rgb="FF000000"/>
        <rFont val="Times New Roman"/>
        <family val="1"/>
        <charset val="204"/>
      </rPr>
      <t>Свердлення отворів</t>
    </r>
  </si>
  <si>
    <r>
      <t>РН20-27-1</t>
    </r>
    <r>
      <rPr>
        <sz val="12"/>
        <color rgb="FF000000"/>
        <rFont val="Times New Roman"/>
        <family val="1"/>
        <charset val="204"/>
      </rPr>
      <t xml:space="preserve"> </t>
    </r>
    <r>
      <rPr>
        <sz val="11"/>
        <color rgb="FF000000"/>
        <rFont val="Times New Roman"/>
        <family val="1"/>
        <charset val="204"/>
      </rPr>
      <t>Свердлення отворiв в цегляних стiнах, товщина стiн 0,5 цеглини, дiаметр отвору до 20 мм</t>
    </r>
  </si>
  <si>
    <t>РН20-27-3 На кожнi 10 мм дiаметру отворiв понад 20 мм додавати</t>
  </si>
  <si>
    <t>РН20-27-4 Свердлення отворiв в дерев'яних конструкцiях, дiаметр отвору до 10 мм, глибина свердлення до 200 мм</t>
  </si>
  <si>
    <t>РН20-27-6 На кожнi 10 мм дiаметру отворiв понад 10 мм додавати</t>
  </si>
  <si>
    <t>РН20-27-7 Свердлення отворiв в залiзобетонних конструкцiях, дiаметр отвору 60 мм, глибина свердлення 200 мм</t>
  </si>
  <si>
    <t>РН20-27-9 На кожнi 40 мм діаметру отворів понад 60 мм додавати</t>
  </si>
  <si>
    <t>Виїзд на об’єкт (за сумою кошторису до 3000 грн)</t>
  </si>
  <si>
    <t>Діагностика (за сумою кошторису до 3000 грн)</t>
  </si>
  <si>
    <t>Примітка:</t>
  </si>
  <si>
    <t>*  - шифри (приклад КР,Т,КМ, інші) в розцінках вказані інформативно для розуміння складу робіт</t>
  </si>
  <si>
    <t>«_20_» ___05_____  2024 р.</t>
  </si>
  <si>
    <t>Кузьмак Назар Ігорович   Тел. 050 468-00-31 Керівник департаменту експлуатації та ремонту РУ ЗАХІД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</si>
</sst>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[$]dd\.mm\.yyyy;@" x16r2:formatCode16="[$-ru-UA,1]dd\.mm\.yyyy;@"/>
  </numFmts>
  <fonts count="4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0"/>
      <color theme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name val="Arial"/>
      <family val="2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u/>
      <sz val="10"/>
      <color rgb="FF000000"/>
      <name val="Arial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9"/>
      </patternFill>
    </fill>
    <fill>
      <patternFill patternType="solid">
        <fgColor indexed="43"/>
        <bgColor indexed="64"/>
      </patternFill>
    </fill>
    <fill>
      <patternFill patternType="solid">
        <fgColor indexed="43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3" fillId="0" borderId="0" applyNumberFormat="0" applyFill="0" applyBorder="0" applyAlignment="0" applyProtection="0"/>
    <xf numFmtId="4" fontId="31" fillId="36" borderId="20" applyNumberFormat="0" applyProtection="0">
      <alignment horizontal="left" vertical="center" indent="1"/>
    </xf>
    <xf numFmtId="4" fontId="31" fillId="36" borderId="20" applyNumberFormat="0" applyProtection="0">
      <alignment horizontal="left" vertical="center" indent="1"/>
    </xf>
    <xf numFmtId="4" fontId="31" fillId="37" borderId="20" applyNumberFormat="0" applyProtection="0">
      <alignment horizontal="left" vertical="center" indent="1"/>
    </xf>
    <xf numFmtId="4" fontId="31" fillId="38" borderId="20" applyNumberFormat="0" applyProtection="0">
      <alignment vertical="center"/>
    </xf>
    <xf numFmtId="43" fontId="1" fillId="0" borderId="0" applyFont="0" applyFill="0" applyBorder="0" applyAlignment="0" applyProtection="0"/>
  </cellStyleXfs>
  <cellXfs count="116">
    <xf numFmtId="0" fontId="0" fillId="0" borderId="0" xfId="0"/>
    <xf numFmtId="0" fontId="19" fillId="0" borderId="0" xfId="0" applyFont="1"/>
    <xf numFmtId="0" fontId="21" fillId="0" borderId="10" xfId="0" applyFont="1" applyFill="1" applyBorder="1" applyAlignment="1">
      <alignment horizontal="center" vertical="distributed" wrapText="1"/>
    </xf>
    <xf numFmtId="0" fontId="24" fillId="0" borderId="10" xfId="42" applyFont="1" applyFill="1" applyBorder="1" applyAlignment="1">
      <alignment horizontal="center" vertical="distributed" wrapText="1"/>
    </xf>
    <xf numFmtId="0" fontId="21" fillId="0" borderId="10" xfId="0" applyFont="1" applyFill="1" applyBorder="1" applyAlignment="1">
      <alignment horizontal="center" vertical="center" wrapText="1"/>
    </xf>
    <xf numFmtId="0" fontId="22" fillId="0" borderId="1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21" fillId="0" borderId="10" xfId="0" applyNumberFormat="1" applyFont="1" applyFill="1" applyBorder="1" applyAlignment="1" applyProtection="1">
      <alignment horizontal="center" vertical="distributed" wrapText="1"/>
    </xf>
    <xf numFmtId="0" fontId="25" fillId="0" borderId="10" xfId="0" applyFont="1" applyFill="1" applyBorder="1" applyAlignment="1">
      <alignment horizontal="center" vertical="distributed"/>
    </xf>
    <xf numFmtId="4" fontId="25" fillId="0" borderId="10" xfId="0" applyNumberFormat="1" applyFont="1" applyFill="1" applyBorder="1" applyAlignment="1">
      <alignment horizontal="center" vertical="distributed"/>
    </xf>
    <xf numFmtId="0" fontId="19" fillId="0" borderId="0" xfId="0" applyFont="1" applyFill="1" applyAlignment="1">
      <alignment horizontal="center" vertical="center"/>
    </xf>
    <xf numFmtId="0" fontId="22" fillId="0" borderId="10" xfId="0" applyFont="1" applyFill="1" applyBorder="1" applyAlignment="1">
      <alignment vertical="distributed" wrapText="1"/>
    </xf>
    <xf numFmtId="4" fontId="21" fillId="0" borderId="10" xfId="0" applyNumberFormat="1" applyFont="1" applyFill="1" applyBorder="1" applyAlignment="1">
      <alignment horizontal="center" vertical="distributed"/>
    </xf>
    <xf numFmtId="0" fontId="21" fillId="35" borderId="10" xfId="0" applyNumberFormat="1" applyFont="1" applyFill="1" applyBorder="1" applyAlignment="1" applyProtection="1">
      <alignment horizontal="center" vertical="distributed" wrapText="1"/>
    </xf>
    <xf numFmtId="0" fontId="22" fillId="0" borderId="10" xfId="0" applyFont="1" applyFill="1" applyBorder="1" applyAlignment="1">
      <alignment vertical="top" wrapText="1"/>
    </xf>
    <xf numFmtId="4" fontId="26" fillId="0" borderId="10" xfId="0" applyNumberFormat="1" applyFont="1" applyFill="1" applyBorder="1" applyAlignment="1">
      <alignment horizontal="center" vertical="distributed" wrapText="1"/>
    </xf>
    <xf numFmtId="0" fontId="22" fillId="0" borderId="10" xfId="0" applyFont="1" applyFill="1" applyBorder="1" applyAlignment="1">
      <alignment vertical="distributed"/>
    </xf>
    <xf numFmtId="4" fontId="27" fillId="0" borderId="10" xfId="0" applyNumberFormat="1" applyFont="1" applyFill="1" applyBorder="1" applyAlignment="1">
      <alignment horizontal="center" vertical="distributed" wrapText="1"/>
    </xf>
    <xf numFmtId="4" fontId="26" fillId="0" borderId="10" xfId="0" applyNumberFormat="1" applyFont="1" applyFill="1" applyBorder="1" applyAlignment="1">
      <alignment horizontal="left" vertical="distributed" wrapText="1"/>
    </xf>
    <xf numFmtId="4" fontId="21" fillId="0" borderId="10" xfId="0" applyNumberFormat="1" applyFont="1" applyFill="1" applyBorder="1" applyAlignment="1">
      <alignment horizontal="left" vertical="distributed"/>
    </xf>
    <xf numFmtId="0" fontId="28" fillId="0" borderId="0" xfId="0" applyFont="1" applyFill="1"/>
    <xf numFmtId="0" fontId="22" fillId="0" borderId="10" xfId="0" applyFont="1" applyFill="1" applyBorder="1" applyAlignment="1">
      <alignment horizontal="left" vertical="top" wrapText="1"/>
    </xf>
    <xf numFmtId="4" fontId="26" fillId="0" borderId="10" xfId="0" applyNumberFormat="1" applyFont="1" applyFill="1" applyBorder="1" applyAlignment="1">
      <alignment horizontal="left" vertical="top" wrapText="1"/>
    </xf>
    <xf numFmtId="0" fontId="22" fillId="0" borderId="10" xfId="0" applyFont="1" applyFill="1" applyBorder="1" applyAlignment="1">
      <alignment horizontal="left" vertical="distributed"/>
    </xf>
    <xf numFmtId="0" fontId="22" fillId="0" borderId="10" xfId="0" applyFont="1" applyFill="1" applyBorder="1" applyAlignment="1">
      <alignment horizontal="left" vertical="distributed" wrapText="1"/>
    </xf>
    <xf numFmtId="0" fontId="22" fillId="0" borderId="0" xfId="0" applyFont="1"/>
    <xf numFmtId="0" fontId="22" fillId="0" borderId="0" xfId="0" applyFont="1" applyFill="1"/>
    <xf numFmtId="0" fontId="22" fillId="39" borderId="14" xfId="0" applyFont="1" applyFill="1" applyBorder="1" applyAlignment="1">
      <alignment horizontal="center" vertical="center" wrapText="1"/>
    </xf>
    <xf numFmtId="0" fontId="22" fillId="39" borderId="16" xfId="0" applyFont="1" applyFill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16" xfId="0" applyFont="1" applyBorder="1" applyAlignment="1">
      <alignment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40" borderId="16" xfId="0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vertical="center" wrapText="1"/>
    </xf>
    <xf numFmtId="0" fontId="22" fillId="40" borderId="16" xfId="0" applyFont="1" applyFill="1" applyBorder="1" applyAlignment="1">
      <alignment vertical="center" wrapText="1"/>
    </xf>
    <xf numFmtId="0" fontId="22" fillId="40" borderId="15" xfId="0" applyFont="1" applyFill="1" applyBorder="1" applyAlignment="1">
      <alignment horizontal="center" vertical="center" wrapText="1"/>
    </xf>
    <xf numFmtId="0" fontId="22" fillId="0" borderId="15" xfId="0" applyFont="1" applyBorder="1" applyAlignment="1">
      <alignment horizontal="center" vertical="center" wrapText="1"/>
    </xf>
    <xf numFmtId="0" fontId="22" fillId="0" borderId="19" xfId="0" applyFont="1" applyBorder="1" applyAlignment="1">
      <alignment vertical="center" wrapText="1"/>
    </xf>
    <xf numFmtId="0" fontId="22" fillId="0" borderId="19" xfId="0" applyFont="1" applyBorder="1" applyAlignment="1">
      <alignment horizontal="center" vertical="center" wrapText="1"/>
    </xf>
    <xf numFmtId="0" fontId="22" fillId="40" borderId="19" xfId="0" applyFont="1" applyFill="1" applyBorder="1" applyAlignment="1">
      <alignment horizontal="center" vertical="center" wrapText="1"/>
    </xf>
    <xf numFmtId="0" fontId="37" fillId="0" borderId="0" xfId="0" applyFont="1"/>
    <xf numFmtId="0" fontId="22" fillId="0" borderId="10" xfId="0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" fontId="0" fillId="0" borderId="0" xfId="0" applyNumberFormat="1"/>
    <xf numFmtId="0" fontId="16" fillId="33" borderId="10" xfId="0" applyFont="1" applyFill="1" applyBorder="1" applyAlignment="1">
      <alignment horizontal="center" vertical="center"/>
    </xf>
    <xf numFmtId="1" fontId="32" fillId="0" borderId="15" xfId="0" applyNumberFormat="1" applyFont="1" applyBorder="1" applyAlignment="1">
      <alignment horizontal="center" vertical="center" wrapText="1"/>
    </xf>
    <xf numFmtId="0" fontId="32" fillId="0" borderId="14" xfId="0" applyFont="1" applyBorder="1" applyAlignment="1">
      <alignment horizontal="center" vertical="center" wrapText="1"/>
    </xf>
    <xf numFmtId="1" fontId="33" fillId="0" borderId="15" xfId="0" applyNumberFormat="1" applyFont="1" applyBorder="1" applyAlignment="1">
      <alignment horizontal="center" vertical="center" wrapText="1"/>
    </xf>
    <xf numFmtId="0" fontId="33" fillId="0" borderId="14" xfId="0" applyFont="1" applyBorder="1" applyAlignment="1">
      <alignment horizontal="center" vertical="center" wrapText="1"/>
    </xf>
    <xf numFmtId="1" fontId="32" fillId="39" borderId="21" xfId="0" applyNumberFormat="1" applyFont="1" applyFill="1" applyBorder="1" applyAlignment="1">
      <alignment horizontal="center" vertical="center" wrapText="1"/>
    </xf>
    <xf numFmtId="0" fontId="34" fillId="39" borderId="19" xfId="0" applyFont="1" applyFill="1" applyBorder="1" applyAlignment="1">
      <alignment horizontal="center" vertical="center" wrapText="1"/>
    </xf>
    <xf numFmtId="0" fontId="38" fillId="39" borderId="19" xfId="0" applyFont="1" applyFill="1" applyBorder="1" applyAlignment="1">
      <alignment vertical="center" wrapText="1"/>
    </xf>
    <xf numFmtId="0" fontId="35" fillId="39" borderId="19" xfId="0" applyFont="1" applyFill="1" applyBorder="1" applyAlignment="1">
      <alignment horizontal="right" vertical="center" wrapText="1"/>
    </xf>
    <xf numFmtId="1" fontId="32" fillId="0" borderId="18" xfId="0" applyNumberFormat="1" applyFont="1" applyBorder="1" applyAlignment="1">
      <alignment horizontal="center" vertical="center" wrapText="1"/>
    </xf>
    <xf numFmtId="0" fontId="33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right" vertical="center" wrapText="1"/>
    </xf>
    <xf numFmtId="1" fontId="32" fillId="35" borderId="18" xfId="0" applyNumberFormat="1" applyFont="1" applyFill="1" applyBorder="1" applyAlignment="1">
      <alignment horizontal="center" vertical="center" wrapText="1"/>
    </xf>
    <xf numFmtId="0" fontId="33" fillId="35" borderId="16" xfId="0" applyFont="1" applyFill="1" applyBorder="1" applyAlignment="1">
      <alignment horizontal="center" vertical="center" wrapText="1"/>
    </xf>
    <xf numFmtId="0" fontId="32" fillId="35" borderId="16" xfId="0" applyFont="1" applyFill="1" applyBorder="1" applyAlignment="1">
      <alignment horizontal="center" vertical="center" wrapText="1"/>
    </xf>
    <xf numFmtId="0" fontId="32" fillId="35" borderId="16" xfId="0" applyFont="1" applyFill="1" applyBorder="1" applyAlignment="1">
      <alignment horizontal="right" vertical="center" wrapText="1"/>
    </xf>
    <xf numFmtId="1" fontId="39" fillId="35" borderId="18" xfId="0" applyNumberFormat="1" applyFont="1" applyFill="1" applyBorder="1" applyAlignment="1">
      <alignment horizontal="center" vertical="center" wrapText="1"/>
    </xf>
    <xf numFmtId="0" fontId="39" fillId="35" borderId="16" xfId="0" applyFont="1" applyFill="1" applyBorder="1" applyAlignment="1">
      <alignment vertical="center" wrapText="1"/>
    </xf>
    <xf numFmtId="0" fontId="39" fillId="35" borderId="16" xfId="0" applyFont="1" applyFill="1" applyBorder="1" applyAlignment="1">
      <alignment horizontal="center" vertical="center" wrapText="1"/>
    </xf>
    <xf numFmtId="0" fontId="39" fillId="35" borderId="16" xfId="0" applyFont="1" applyFill="1" applyBorder="1" applyAlignment="1">
      <alignment horizontal="right" vertical="center" wrapText="1"/>
    </xf>
    <xf numFmtId="43" fontId="39" fillId="35" borderId="16" xfId="47" applyFont="1" applyFill="1" applyBorder="1" applyAlignment="1">
      <alignment horizontal="right" vertical="center" wrapText="1"/>
    </xf>
    <xf numFmtId="43" fontId="32" fillId="35" borderId="16" xfId="47" applyFont="1" applyFill="1" applyBorder="1" applyAlignment="1">
      <alignment horizontal="right" vertical="center" wrapText="1"/>
    </xf>
    <xf numFmtId="1" fontId="32" fillId="42" borderId="18" xfId="0" applyNumberFormat="1" applyFont="1" applyFill="1" applyBorder="1" applyAlignment="1">
      <alignment horizontal="center" vertical="center" wrapText="1"/>
    </xf>
    <xf numFmtId="0" fontId="32" fillId="42" borderId="16" xfId="0" applyFont="1" applyFill="1" applyBorder="1" applyAlignment="1">
      <alignment vertical="center" wrapText="1"/>
    </xf>
    <xf numFmtId="0" fontId="32" fillId="42" borderId="16" xfId="0" applyFont="1" applyFill="1" applyBorder="1" applyAlignment="1">
      <alignment horizontal="center" vertical="center" wrapText="1"/>
    </xf>
    <xf numFmtId="0" fontId="39" fillId="42" borderId="16" xfId="0" applyFont="1" applyFill="1" applyBorder="1" applyAlignment="1">
      <alignment horizontal="right" vertical="center" wrapText="1"/>
    </xf>
    <xf numFmtId="43" fontId="32" fillId="42" borderId="16" xfId="47" applyFont="1" applyFill="1" applyBorder="1" applyAlignment="1">
      <alignment horizontal="right" vertical="center" wrapText="1"/>
    </xf>
    <xf numFmtId="0" fontId="32" fillId="35" borderId="16" xfId="0" applyFont="1" applyFill="1" applyBorder="1" applyAlignment="1">
      <alignment vertical="center" wrapText="1"/>
    </xf>
    <xf numFmtId="0" fontId="36" fillId="0" borderId="16" xfId="0" applyFont="1" applyBorder="1" applyAlignment="1">
      <alignment vertical="center" wrapText="1"/>
    </xf>
    <xf numFmtId="0" fontId="36" fillId="0" borderId="16" xfId="0" applyFont="1" applyBorder="1" applyAlignment="1">
      <alignment horizontal="center" vertical="center" wrapText="1"/>
    </xf>
    <xf numFmtId="43" fontId="36" fillId="0" borderId="16" xfId="47" applyFont="1" applyBorder="1" applyAlignment="1">
      <alignment horizontal="center" vertical="center"/>
    </xf>
    <xf numFmtId="1" fontId="32" fillId="35" borderId="18" xfId="0" applyNumberFormat="1" applyFont="1" applyFill="1" applyBorder="1" applyAlignment="1">
      <alignment horizontal="center" vertical="center"/>
    </xf>
    <xf numFmtId="0" fontId="36" fillId="0" borderId="16" xfId="0" applyFont="1" applyBorder="1" applyAlignment="1">
      <alignment horizontal="center" vertical="center"/>
    </xf>
    <xf numFmtId="0" fontId="32" fillId="35" borderId="16" xfId="0" applyFont="1" applyFill="1" applyBorder="1" applyAlignment="1">
      <alignment horizontal="left" vertical="center" wrapText="1"/>
    </xf>
    <xf numFmtId="0" fontId="30" fillId="42" borderId="16" xfId="0" applyFont="1" applyFill="1" applyBorder="1" applyAlignment="1">
      <alignment vertical="center" wrapText="1"/>
    </xf>
    <xf numFmtId="0" fontId="30" fillId="42" borderId="16" xfId="0" applyFont="1" applyFill="1" applyBorder="1" applyAlignment="1">
      <alignment horizontal="center" vertical="center" wrapText="1"/>
    </xf>
    <xf numFmtId="43" fontId="30" fillId="42" borderId="16" xfId="47" applyFont="1" applyFill="1" applyBorder="1" applyAlignment="1">
      <alignment horizontal="center" vertical="center" wrapText="1"/>
    </xf>
    <xf numFmtId="0" fontId="30" fillId="40" borderId="16" xfId="0" applyFont="1" applyFill="1" applyBorder="1" applyAlignment="1">
      <alignment vertical="center" wrapText="1"/>
    </xf>
    <xf numFmtId="0" fontId="30" fillId="40" borderId="16" xfId="0" applyFont="1" applyFill="1" applyBorder="1" applyAlignment="1">
      <alignment horizontal="center" vertical="center" wrapText="1"/>
    </xf>
    <xf numFmtId="43" fontId="30" fillId="40" borderId="16" xfId="47" applyFont="1" applyFill="1" applyBorder="1" applyAlignment="1">
      <alignment horizontal="center" vertical="center" wrapText="1"/>
    </xf>
    <xf numFmtId="0" fontId="30" fillId="42" borderId="22" xfId="0" applyFont="1" applyFill="1" applyBorder="1" applyAlignment="1">
      <alignment horizontal="center" vertical="center" wrapText="1"/>
    </xf>
    <xf numFmtId="43" fontId="30" fillId="42" borderId="22" xfId="47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center" vertical="center"/>
    </xf>
    <xf numFmtId="0" fontId="29" fillId="0" borderId="24" xfId="0" applyFont="1" applyBorder="1" applyAlignment="1">
      <alignment vertical="center"/>
    </xf>
    <xf numFmtId="43" fontId="29" fillId="0" borderId="19" xfId="47" applyFont="1" applyBorder="1" applyAlignment="1">
      <alignment vertical="center"/>
    </xf>
    <xf numFmtId="0" fontId="30" fillId="0" borderId="23" xfId="0" applyFont="1" applyBorder="1" applyAlignment="1">
      <alignment horizontal="center" vertical="center"/>
    </xf>
    <xf numFmtId="0" fontId="30" fillId="0" borderId="24" xfId="0" applyFont="1" applyBorder="1" applyAlignment="1">
      <alignment vertical="center"/>
    </xf>
    <xf numFmtId="43" fontId="30" fillId="0" borderId="19" xfId="47" applyFont="1" applyBorder="1" applyAlignment="1">
      <alignment vertical="center"/>
    </xf>
    <xf numFmtId="0" fontId="16" fillId="0" borderId="0" xfId="0" applyFont="1"/>
    <xf numFmtId="0" fontId="16" fillId="0" borderId="0" xfId="0" applyFont="1" applyAlignment="1">
      <alignment wrapText="1"/>
    </xf>
    <xf numFmtId="0" fontId="32" fillId="0" borderId="15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top" wrapText="1"/>
    </xf>
    <xf numFmtId="0" fontId="18" fillId="0" borderId="11" xfId="0" applyFont="1" applyFill="1" applyBorder="1" applyAlignment="1">
      <alignment horizontal="center" vertical="center" wrapText="1"/>
    </xf>
    <xf numFmtId="0" fontId="18" fillId="0" borderId="12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20" fillId="34" borderId="10" xfId="0" applyFont="1" applyFill="1" applyBorder="1" applyAlignment="1">
      <alignment horizontal="center" vertical="center" wrapText="1"/>
    </xf>
    <xf numFmtId="0" fontId="22" fillId="34" borderId="10" xfId="0" applyFont="1" applyFill="1" applyBorder="1" applyAlignment="1">
      <alignment horizontal="center" vertical="center" wrapText="1"/>
    </xf>
    <xf numFmtId="0" fontId="22" fillId="34" borderId="11" xfId="0" applyFont="1" applyFill="1" applyBorder="1" applyAlignment="1">
      <alignment horizontal="center" vertical="center" wrapText="1"/>
    </xf>
    <xf numFmtId="0" fontId="22" fillId="34" borderId="13" xfId="0" applyFont="1" applyFill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0" fontId="22" fillId="0" borderId="13" xfId="0" applyFont="1" applyFill="1" applyBorder="1" applyAlignment="1">
      <alignment horizontal="center" vertical="center"/>
    </xf>
    <xf numFmtId="0" fontId="40" fillId="41" borderId="10" xfId="0" applyFont="1" applyFill="1" applyBorder="1" applyAlignment="1">
      <alignment horizontal="center" vertical="center"/>
    </xf>
    <xf numFmtId="0" fontId="22" fillId="39" borderId="15" xfId="0" applyFont="1" applyFill="1" applyBorder="1" applyAlignment="1">
      <alignment horizontal="center" vertical="center" wrapText="1"/>
    </xf>
    <xf numFmtId="0" fontId="22" fillId="39" borderId="18" xfId="0" applyFont="1" applyFill="1" applyBorder="1" applyAlignment="1">
      <alignment horizontal="center" vertical="center" wrapText="1"/>
    </xf>
  </cellXfs>
  <cellStyles count="48">
    <cellStyle name="20% – колірна тема 1" xfId="19" builtinId="30" customBuiltin="1"/>
    <cellStyle name="20% – колірна тема 2" xfId="23" builtinId="34" customBuiltin="1"/>
    <cellStyle name="20% – колірна тема 3" xfId="27" builtinId="38" customBuiltin="1"/>
    <cellStyle name="20% – колірна тема 4" xfId="31" builtinId="42" customBuiltin="1"/>
    <cellStyle name="20% – колірна тема 5" xfId="35" builtinId="46" customBuiltin="1"/>
    <cellStyle name="20% – колірна тема 6" xfId="39" builtinId="50" customBuiltin="1"/>
    <cellStyle name="40% – колірна тема 1" xfId="20" builtinId="31" customBuiltin="1"/>
    <cellStyle name="40% – колірна тема 2" xfId="24" builtinId="35" customBuiltin="1"/>
    <cellStyle name="40% – колірна тема 3" xfId="28" builtinId="39" customBuiltin="1"/>
    <cellStyle name="40% – колірна тема 4" xfId="32" builtinId="43" customBuiltin="1"/>
    <cellStyle name="40% – колірна тема 5" xfId="36" builtinId="47" customBuiltin="1"/>
    <cellStyle name="40% – колірна тема 6" xfId="40" builtinId="51" customBuiltin="1"/>
    <cellStyle name="60% – колірна тема 1" xfId="21" builtinId="32" customBuiltin="1"/>
    <cellStyle name="60% – колірна тема 2" xfId="25" builtinId="36" customBuiltin="1"/>
    <cellStyle name="60% – колірна тема 3" xfId="29" builtinId="40" customBuiltin="1"/>
    <cellStyle name="60% – колірна тема 4" xfId="33" builtinId="44" customBuiltin="1"/>
    <cellStyle name="60% – колірна тема 5" xfId="37" builtinId="48" customBuiltin="1"/>
    <cellStyle name="60% – колірна тема 6" xfId="41" builtinId="52" customBuiltin="1"/>
    <cellStyle name="SAPBEXaggData" xfId="46" xr:uid="{00000000-0005-0000-0000-000012000000}"/>
    <cellStyle name="SAPBEXaggItem" xfId="45" xr:uid="{00000000-0005-0000-0000-000013000000}"/>
    <cellStyle name="SAPBEXchaText" xfId="43" xr:uid="{00000000-0005-0000-0000-000014000000}"/>
    <cellStyle name="SAPBEXstdItem" xfId="44" xr:uid="{00000000-0005-0000-0000-000015000000}"/>
    <cellStyle name="Ввід" xfId="9" builtinId="20" customBuiltin="1"/>
    <cellStyle name="Гарний" xfId="6" builtinId="26" customBuiltin="1"/>
    <cellStyle name="Гіперпосилання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Звичайний" xfId="0" builtinId="0"/>
    <cellStyle name="Зв'язана клітинка" xfId="12" builtinId="24" customBuiltin="1"/>
    <cellStyle name="Колірна тема 1" xfId="18" builtinId="29" customBuiltin="1"/>
    <cellStyle name="Колірна тема 2" xfId="22" builtinId="33" customBuiltin="1"/>
    <cellStyle name="Колірна тема 3" xfId="26" builtinId="37" customBuiltin="1"/>
    <cellStyle name="Колірна тема 4" xfId="30" builtinId="41" customBuiltin="1"/>
    <cellStyle name="Колірна тема 5" xfId="34" builtinId="45" customBuiltin="1"/>
    <cellStyle name="Колірна тема 6" xfId="38" builtinId="49" customBuiltin="1"/>
    <cellStyle name="Контрольна клітинка" xfId="13" builtinId="23" customBuiltin="1"/>
    <cellStyle name="Назва" xfId="1" builtinId="15" customBuiltin="1"/>
    <cellStyle name="Нейтральний" xfId="8" builtinId="28" customBuiltin="1"/>
    <cellStyle name="Обчислення" xfId="11" builtinId="22" customBuiltin="1"/>
    <cellStyle name="Підсумок" xfId="17" builtinId="25" customBuiltin="1"/>
    <cellStyle name="Поганий" xfId="7" builtinId="27" customBuiltin="1"/>
    <cellStyle name="Примітка" xfId="15" builtinId="10" customBuiltin="1"/>
    <cellStyle name="Результат" xfId="10" builtinId="21" customBuiltin="1"/>
    <cellStyle name="Текст попередження" xfId="14" builtinId="11" customBuiltin="1"/>
    <cellStyle name="Текст пояснення" xfId="16" builtinId="53" customBuiltin="1"/>
    <cellStyle name="Фінансовий" xfId="47" builtinId="3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4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4"/>
  <sheetViews>
    <sheetView tabSelected="1" zoomScaleNormal="100" workbookViewId="0">
      <selection activeCell="C5" sqref="C5"/>
    </sheetView>
  </sheetViews>
  <sheetFormatPr defaultColWidth="9.109375" defaultRowHeight="10.199999999999999" x14ac:dyDescent="0.2"/>
  <cols>
    <col min="1" max="1" width="3.5546875" style="1" customWidth="1"/>
    <col min="2" max="2" width="67.33203125" style="6" customWidth="1"/>
    <col min="3" max="3" width="44.33203125" style="6" customWidth="1"/>
    <col min="4" max="4" width="19.44140625" style="1" customWidth="1"/>
    <col min="5" max="5" width="22.109375" style="1" customWidth="1"/>
    <col min="6" max="16384" width="9.109375" style="1"/>
  </cols>
  <sheetData>
    <row r="1" spans="1:6" ht="40.950000000000003" customHeight="1" x14ac:dyDescent="0.2">
      <c r="A1" s="98" t="s">
        <v>214</v>
      </c>
      <c r="B1" s="99"/>
      <c r="C1" s="100"/>
    </row>
    <row r="2" spans="1:6" ht="40.950000000000003" customHeight="1" x14ac:dyDescent="0.2">
      <c r="A2" s="101" t="s">
        <v>0</v>
      </c>
      <c r="B2" s="102"/>
      <c r="C2" s="103"/>
    </row>
    <row r="3" spans="1:6" ht="13.95" customHeight="1" x14ac:dyDescent="0.2">
      <c r="A3" s="104" t="s">
        <v>1</v>
      </c>
      <c r="B3" s="104"/>
      <c r="C3" s="2"/>
    </row>
    <row r="4" spans="1:6" ht="13.95" customHeight="1" x14ac:dyDescent="0.2">
      <c r="A4" s="104" t="s">
        <v>2</v>
      </c>
      <c r="B4" s="104"/>
      <c r="C4" s="2"/>
    </row>
    <row r="5" spans="1:6" ht="78" customHeight="1" x14ac:dyDescent="0.2">
      <c r="A5" s="105" t="s">
        <v>3</v>
      </c>
      <c r="B5" s="105"/>
      <c r="C5" s="3" t="s">
        <v>975</v>
      </c>
    </row>
    <row r="6" spans="1:6" ht="26.4" x14ac:dyDescent="0.2">
      <c r="A6" s="105" t="s">
        <v>4</v>
      </c>
      <c r="B6" s="105"/>
      <c r="C6" s="4" t="s">
        <v>215</v>
      </c>
    </row>
    <row r="7" spans="1:6" ht="18.600000000000001" customHeight="1" x14ac:dyDescent="0.2">
      <c r="A7" s="106" t="s">
        <v>5</v>
      </c>
      <c r="B7" s="107"/>
      <c r="C7" s="4" t="s">
        <v>974</v>
      </c>
    </row>
    <row r="8" spans="1:6" ht="29.4" customHeight="1" x14ac:dyDescent="0.2">
      <c r="A8" s="108" t="s">
        <v>6</v>
      </c>
      <c r="B8" s="108"/>
      <c r="C8" s="108"/>
    </row>
    <row r="9" spans="1:6" ht="29.4" customHeight="1" x14ac:dyDescent="0.2">
      <c r="A9" s="109" t="s">
        <v>7</v>
      </c>
      <c r="B9" s="110"/>
      <c r="C9" s="41" t="s">
        <v>8</v>
      </c>
    </row>
    <row r="10" spans="1:6" ht="29.4" customHeight="1" x14ac:dyDescent="0.2">
      <c r="A10" s="109" t="s">
        <v>9</v>
      </c>
      <c r="B10" s="110"/>
      <c r="C10" s="41" t="s">
        <v>297</v>
      </c>
    </row>
    <row r="11" spans="1:6" s="6" customFormat="1" ht="50.25" customHeight="1" x14ac:dyDescent="0.2">
      <c r="A11" s="111" t="s">
        <v>10</v>
      </c>
      <c r="B11" s="112"/>
      <c r="C11" s="5" t="s">
        <v>11</v>
      </c>
    </row>
    <row r="12" spans="1:6" s="10" customFormat="1" ht="13.2" x14ac:dyDescent="0.3">
      <c r="A12" s="7" t="s">
        <v>38</v>
      </c>
      <c r="B12" s="8" t="s">
        <v>12</v>
      </c>
      <c r="C12" s="9" t="s">
        <v>13</v>
      </c>
    </row>
    <row r="13" spans="1:6" s="10" customFormat="1" ht="13.2" x14ac:dyDescent="0.3">
      <c r="A13" s="7">
        <v>1</v>
      </c>
      <c r="B13" s="11" t="s">
        <v>292</v>
      </c>
      <c r="C13" s="12"/>
    </row>
    <row r="14" spans="1:6" ht="13.2" x14ac:dyDescent="0.2">
      <c r="A14" s="13">
        <v>2</v>
      </c>
      <c r="B14" s="11" t="s">
        <v>14</v>
      </c>
      <c r="C14" s="12"/>
      <c r="D14" s="6"/>
      <c r="E14" s="6"/>
      <c r="F14" s="6"/>
    </row>
    <row r="15" spans="1:6" ht="13.2" x14ac:dyDescent="0.2">
      <c r="A15" s="13">
        <v>3</v>
      </c>
      <c r="B15" s="11" t="s">
        <v>15</v>
      </c>
      <c r="C15" s="12"/>
      <c r="D15" s="6"/>
      <c r="E15" s="6"/>
      <c r="F15" s="6"/>
    </row>
    <row r="16" spans="1:6" ht="26.4" x14ac:dyDescent="0.3">
      <c r="A16" s="7">
        <v>4</v>
      </c>
      <c r="B16" s="14" t="s">
        <v>16</v>
      </c>
      <c r="C16" s="12"/>
      <c r="E16"/>
    </row>
    <row r="17" spans="1:7" ht="26.4" x14ac:dyDescent="0.2">
      <c r="A17" s="13">
        <v>5</v>
      </c>
      <c r="B17" s="11" t="s">
        <v>17</v>
      </c>
      <c r="C17" s="12"/>
    </row>
    <row r="18" spans="1:7" ht="13.2" x14ac:dyDescent="0.2">
      <c r="A18" s="7">
        <v>6</v>
      </c>
      <c r="B18" s="11" t="s">
        <v>18</v>
      </c>
      <c r="C18" s="15"/>
    </row>
    <row r="19" spans="1:7" ht="13.2" x14ac:dyDescent="0.2">
      <c r="A19" s="13">
        <v>7</v>
      </c>
      <c r="B19" s="14" t="s">
        <v>19</v>
      </c>
      <c r="C19" s="15"/>
    </row>
    <row r="20" spans="1:7" ht="26.4" x14ac:dyDescent="0.2">
      <c r="A20" s="7">
        <v>8</v>
      </c>
      <c r="B20" s="14" t="s">
        <v>20</v>
      </c>
      <c r="C20" s="16"/>
    </row>
    <row r="21" spans="1:7" ht="13.2" x14ac:dyDescent="0.2">
      <c r="A21" s="13">
        <v>9</v>
      </c>
      <c r="B21" s="14" t="s">
        <v>21</v>
      </c>
      <c r="C21" s="16"/>
    </row>
    <row r="22" spans="1:7" ht="26.25" customHeight="1" x14ac:dyDescent="0.2">
      <c r="A22" s="7">
        <v>10</v>
      </c>
      <c r="B22" s="14" t="s">
        <v>22</v>
      </c>
      <c r="C22" s="16"/>
    </row>
    <row r="23" spans="1:7" ht="26.25" customHeight="1" x14ac:dyDescent="0.2">
      <c r="A23" s="13">
        <v>11</v>
      </c>
      <c r="B23" s="14" t="s">
        <v>44</v>
      </c>
      <c r="C23" s="16"/>
    </row>
    <row r="24" spans="1:7" ht="60.75" customHeight="1" x14ac:dyDescent="0.2">
      <c r="A24" s="13">
        <v>12</v>
      </c>
      <c r="B24" s="14" t="s">
        <v>210</v>
      </c>
      <c r="C24" s="16"/>
    </row>
    <row r="25" spans="1:7" ht="14.4" customHeight="1" x14ac:dyDescent="0.2">
      <c r="A25" s="97" t="s">
        <v>23</v>
      </c>
      <c r="B25" s="97"/>
      <c r="C25" s="17" t="s">
        <v>24</v>
      </c>
    </row>
    <row r="26" spans="1:7" ht="52.8" x14ac:dyDescent="0.2">
      <c r="A26" s="13">
        <v>1</v>
      </c>
      <c r="B26" s="14" t="s">
        <v>25</v>
      </c>
      <c r="C26" s="18" t="s">
        <v>26</v>
      </c>
    </row>
    <row r="27" spans="1:7" s="20" customFormat="1" ht="39.6" x14ac:dyDescent="0.2">
      <c r="A27" s="13">
        <v>2</v>
      </c>
      <c r="B27" s="14" t="s">
        <v>27</v>
      </c>
      <c r="C27" s="19" t="s">
        <v>28</v>
      </c>
    </row>
    <row r="28" spans="1:7" s="20" customFormat="1" ht="26.4" x14ac:dyDescent="0.2">
      <c r="A28" s="13">
        <v>3</v>
      </c>
      <c r="B28" s="21" t="s">
        <v>29</v>
      </c>
      <c r="C28" s="19" t="s">
        <v>30</v>
      </c>
    </row>
    <row r="29" spans="1:7" s="20" customFormat="1" ht="79.2" x14ac:dyDescent="0.2">
      <c r="A29" s="13">
        <v>4</v>
      </c>
      <c r="B29" s="14" t="s">
        <v>31</v>
      </c>
      <c r="C29" s="22" t="s">
        <v>32</v>
      </c>
    </row>
    <row r="30" spans="1:7" ht="26.4" x14ac:dyDescent="0.2">
      <c r="A30" s="13">
        <v>5</v>
      </c>
      <c r="B30" s="14" t="s">
        <v>33</v>
      </c>
      <c r="C30" s="23" t="s">
        <v>34</v>
      </c>
    </row>
    <row r="31" spans="1:7" ht="26.4" x14ac:dyDescent="0.2">
      <c r="A31" s="13">
        <v>6</v>
      </c>
      <c r="B31" s="14" t="s">
        <v>35</v>
      </c>
      <c r="C31" s="23" t="s">
        <v>34</v>
      </c>
    </row>
    <row r="32" spans="1:7" ht="39.6" x14ac:dyDescent="0.2">
      <c r="A32" s="13">
        <v>7</v>
      </c>
      <c r="B32" s="14" t="s">
        <v>36</v>
      </c>
      <c r="C32" s="24" t="s">
        <v>37</v>
      </c>
      <c r="F32" s="20"/>
      <c r="G32" s="20"/>
    </row>
    <row r="33" spans="1:3" ht="13.2" x14ac:dyDescent="0.25">
      <c r="A33" s="25"/>
      <c r="B33" s="26"/>
      <c r="C33" s="26"/>
    </row>
    <row r="34" spans="1:3" ht="13.2" x14ac:dyDescent="0.25">
      <c r="A34" s="25"/>
      <c r="B34" s="26"/>
      <c r="C34" s="26"/>
    </row>
    <row r="35" spans="1:3" ht="13.2" x14ac:dyDescent="0.25">
      <c r="A35" s="25"/>
      <c r="B35" s="26"/>
      <c r="C35" s="26"/>
    </row>
    <row r="36" spans="1:3" ht="13.2" x14ac:dyDescent="0.25">
      <c r="A36" s="25"/>
      <c r="B36" s="26"/>
      <c r="C36" s="26"/>
    </row>
    <row r="37" spans="1:3" ht="13.2" x14ac:dyDescent="0.25">
      <c r="A37" s="25"/>
      <c r="B37" s="26"/>
      <c r="C37" s="26"/>
    </row>
    <row r="38" spans="1:3" ht="13.2" x14ac:dyDescent="0.25">
      <c r="A38" s="25"/>
      <c r="B38" s="26"/>
      <c r="C38" s="26"/>
    </row>
    <row r="39" spans="1:3" ht="13.2" x14ac:dyDescent="0.25">
      <c r="A39" s="25"/>
      <c r="B39" s="26"/>
      <c r="C39" s="26"/>
    </row>
    <row r="40" spans="1:3" ht="13.2" x14ac:dyDescent="0.25">
      <c r="A40" s="25"/>
      <c r="B40" s="26"/>
      <c r="C40" s="26"/>
    </row>
    <row r="41" spans="1:3" ht="13.2" x14ac:dyDescent="0.25">
      <c r="A41" s="25"/>
      <c r="B41" s="26"/>
      <c r="C41" s="26"/>
    </row>
    <row r="42" spans="1:3" ht="13.2" x14ac:dyDescent="0.25">
      <c r="A42" s="25"/>
      <c r="B42" s="26"/>
      <c r="C42" s="26"/>
    </row>
    <row r="43" spans="1:3" ht="13.2" x14ac:dyDescent="0.25">
      <c r="A43" s="25"/>
      <c r="B43" s="26"/>
      <c r="C43" s="26"/>
    </row>
    <row r="44" spans="1:3" ht="13.2" x14ac:dyDescent="0.25">
      <c r="A44" s="25"/>
      <c r="B44" s="26"/>
      <c r="C44" s="26"/>
    </row>
    <row r="45" spans="1:3" ht="13.2" x14ac:dyDescent="0.25">
      <c r="A45" s="25"/>
      <c r="B45" s="26"/>
      <c r="C45" s="26"/>
    </row>
    <row r="46" spans="1:3" ht="13.2" x14ac:dyDescent="0.25">
      <c r="A46" s="25"/>
      <c r="B46" s="26"/>
      <c r="C46" s="26"/>
    </row>
    <row r="47" spans="1:3" ht="13.2" x14ac:dyDescent="0.25">
      <c r="A47" s="25"/>
      <c r="B47" s="26"/>
      <c r="C47" s="26"/>
    </row>
    <row r="48" spans="1:3" ht="13.2" x14ac:dyDescent="0.25">
      <c r="A48" s="25"/>
      <c r="B48" s="26"/>
      <c r="C48" s="26"/>
    </row>
    <row r="49" spans="1:3" ht="13.2" x14ac:dyDescent="0.25">
      <c r="A49" s="25"/>
      <c r="B49" s="26"/>
      <c r="C49" s="26"/>
    </row>
    <row r="50" spans="1:3" ht="13.2" x14ac:dyDescent="0.25">
      <c r="A50" s="25"/>
      <c r="B50" s="26"/>
      <c r="C50" s="26"/>
    </row>
    <row r="51" spans="1:3" ht="13.2" x14ac:dyDescent="0.25">
      <c r="A51" s="25"/>
      <c r="B51" s="26"/>
      <c r="C51" s="26"/>
    </row>
    <row r="52" spans="1:3" ht="13.2" x14ac:dyDescent="0.25">
      <c r="A52" s="25"/>
      <c r="B52" s="26"/>
      <c r="C52" s="26"/>
    </row>
    <row r="53" spans="1:3" ht="13.2" x14ac:dyDescent="0.25">
      <c r="A53" s="25"/>
      <c r="B53" s="26"/>
      <c r="C53" s="26"/>
    </row>
    <row r="54" spans="1:3" ht="13.2" x14ac:dyDescent="0.25">
      <c r="A54" s="25"/>
      <c r="B54" s="26"/>
      <c r="C54" s="26"/>
    </row>
    <row r="55" spans="1:3" ht="13.2" x14ac:dyDescent="0.25">
      <c r="A55" s="25"/>
      <c r="B55" s="26"/>
      <c r="C55" s="26"/>
    </row>
    <row r="56" spans="1:3" ht="13.2" x14ac:dyDescent="0.25">
      <c r="A56" s="25"/>
      <c r="B56" s="26"/>
      <c r="C56" s="26"/>
    </row>
    <row r="57" spans="1:3" ht="13.2" x14ac:dyDescent="0.25">
      <c r="A57" s="25"/>
      <c r="B57" s="26"/>
      <c r="C57" s="26"/>
    </row>
    <row r="58" spans="1:3" ht="13.2" x14ac:dyDescent="0.25">
      <c r="A58" s="25"/>
      <c r="B58" s="26"/>
      <c r="C58" s="26"/>
    </row>
    <row r="59" spans="1:3" ht="13.2" x14ac:dyDescent="0.25">
      <c r="A59" s="25"/>
      <c r="B59" s="26"/>
      <c r="C59" s="26"/>
    </row>
    <row r="60" spans="1:3" ht="13.2" x14ac:dyDescent="0.25">
      <c r="A60" s="25"/>
      <c r="B60" s="26"/>
      <c r="C60" s="26"/>
    </row>
    <row r="61" spans="1:3" ht="13.2" x14ac:dyDescent="0.25">
      <c r="A61" s="25"/>
      <c r="B61" s="26"/>
      <c r="C61" s="26"/>
    </row>
    <row r="62" spans="1:3" ht="13.2" x14ac:dyDescent="0.25">
      <c r="A62" s="25"/>
      <c r="B62" s="26"/>
      <c r="C62" s="26"/>
    </row>
    <row r="63" spans="1:3" ht="13.2" x14ac:dyDescent="0.25">
      <c r="A63" s="25"/>
      <c r="B63" s="26"/>
      <c r="C63" s="26"/>
    </row>
    <row r="64" spans="1:3" ht="13.2" x14ac:dyDescent="0.25">
      <c r="A64" s="25"/>
      <c r="B64" s="26"/>
      <c r="C64" s="26"/>
    </row>
  </sheetData>
  <mergeCells count="12">
    <mergeCell ref="A25:B25"/>
    <mergeCell ref="A1:C1"/>
    <mergeCell ref="A2:C2"/>
    <mergeCell ref="A3:B3"/>
    <mergeCell ref="A4:B4"/>
    <mergeCell ref="A5:B5"/>
    <mergeCell ref="A6:B6"/>
    <mergeCell ref="A7:B7"/>
    <mergeCell ref="A8:C8"/>
    <mergeCell ref="A9:B9"/>
    <mergeCell ref="A10:B10"/>
    <mergeCell ref="A11:B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68"/>
  <sheetViews>
    <sheetView workbookViewId="0">
      <selection activeCell="F7" sqref="F7:F8"/>
    </sheetView>
  </sheetViews>
  <sheetFormatPr defaultRowHeight="14.4" x14ac:dyDescent="0.3"/>
  <cols>
    <col min="2" max="2" width="23.88671875" bestFit="1" customWidth="1"/>
    <col min="3" max="3" width="36.5546875" bestFit="1" customWidth="1"/>
    <col min="4" max="4" width="29.109375" customWidth="1"/>
  </cols>
  <sheetData>
    <row r="1" spans="1:4" ht="15.6" x14ac:dyDescent="0.3">
      <c r="A1" s="113" t="s">
        <v>213</v>
      </c>
      <c r="B1" s="113"/>
      <c r="C1" s="113"/>
      <c r="D1" s="113"/>
    </row>
    <row r="2" spans="1:4" x14ac:dyDescent="0.3">
      <c r="A2" s="45" t="s">
        <v>45</v>
      </c>
      <c r="B2" s="45" t="s">
        <v>43</v>
      </c>
      <c r="C2" s="45" t="s">
        <v>211</v>
      </c>
      <c r="D2" s="45" t="s">
        <v>212</v>
      </c>
    </row>
    <row r="3" spans="1:4" x14ac:dyDescent="0.3">
      <c r="A3" s="42">
        <v>1</v>
      </c>
      <c r="B3" s="42" t="s">
        <v>298</v>
      </c>
      <c r="C3" s="42" t="s">
        <v>299</v>
      </c>
      <c r="D3" s="43" t="s">
        <v>300</v>
      </c>
    </row>
    <row r="4" spans="1:4" x14ac:dyDescent="0.3">
      <c r="A4" s="42">
        <v>2</v>
      </c>
      <c r="B4" s="42" t="s">
        <v>216</v>
      </c>
      <c r="C4" s="42" t="s">
        <v>301</v>
      </c>
      <c r="D4" s="43" t="s">
        <v>302</v>
      </c>
    </row>
    <row r="5" spans="1:4" x14ac:dyDescent="0.3">
      <c r="A5" s="42">
        <v>3</v>
      </c>
      <c r="B5" s="42" t="s">
        <v>216</v>
      </c>
      <c r="C5" s="42" t="s">
        <v>235</v>
      </c>
      <c r="D5" s="43" t="s">
        <v>303</v>
      </c>
    </row>
    <row r="6" spans="1:4" x14ac:dyDescent="0.3">
      <c r="A6" s="42">
        <v>4</v>
      </c>
      <c r="B6" s="42" t="s">
        <v>217</v>
      </c>
      <c r="C6" s="42" t="s">
        <v>236</v>
      </c>
      <c r="D6" s="43" t="s">
        <v>303</v>
      </c>
    </row>
    <row r="7" spans="1:4" x14ac:dyDescent="0.3">
      <c r="A7" s="42">
        <v>5</v>
      </c>
      <c r="B7" s="42" t="s">
        <v>217</v>
      </c>
      <c r="C7" s="42" t="s">
        <v>237</v>
      </c>
      <c r="D7" s="43" t="s">
        <v>303</v>
      </c>
    </row>
    <row r="8" spans="1:4" x14ac:dyDescent="0.3">
      <c r="A8" s="42">
        <v>6</v>
      </c>
      <c r="B8" s="42" t="s">
        <v>217</v>
      </c>
      <c r="C8" s="42" t="s">
        <v>238</v>
      </c>
      <c r="D8" s="43" t="s">
        <v>303</v>
      </c>
    </row>
    <row r="9" spans="1:4" x14ac:dyDescent="0.3">
      <c r="A9" s="42">
        <v>7</v>
      </c>
      <c r="B9" s="42" t="s">
        <v>218</v>
      </c>
      <c r="C9" s="42" t="s">
        <v>239</v>
      </c>
      <c r="D9" s="43" t="s">
        <v>304</v>
      </c>
    </row>
    <row r="10" spans="1:4" x14ac:dyDescent="0.3">
      <c r="A10" s="42">
        <v>8</v>
      </c>
      <c r="B10" s="42" t="s">
        <v>219</v>
      </c>
      <c r="C10" s="42" t="s">
        <v>240</v>
      </c>
      <c r="D10" s="43" t="s">
        <v>305</v>
      </c>
    </row>
    <row r="11" spans="1:4" x14ac:dyDescent="0.3">
      <c r="A11" s="42">
        <v>9</v>
      </c>
      <c r="B11" s="42" t="s">
        <v>219</v>
      </c>
      <c r="C11" s="42" t="s">
        <v>241</v>
      </c>
      <c r="D11" s="43" t="s">
        <v>306</v>
      </c>
    </row>
    <row r="12" spans="1:4" x14ac:dyDescent="0.3">
      <c r="A12" s="42">
        <v>10</v>
      </c>
      <c r="B12" s="42" t="s">
        <v>219</v>
      </c>
      <c r="C12" s="42" t="s">
        <v>242</v>
      </c>
      <c r="D12" s="43" t="s">
        <v>307</v>
      </c>
    </row>
    <row r="13" spans="1:4" x14ac:dyDescent="0.3">
      <c r="A13" s="42">
        <v>11</v>
      </c>
      <c r="B13" s="42" t="s">
        <v>220</v>
      </c>
      <c r="C13" s="42" t="s">
        <v>243</v>
      </c>
      <c r="D13" s="43" t="s">
        <v>307</v>
      </c>
    </row>
    <row r="14" spans="1:4" x14ac:dyDescent="0.3">
      <c r="A14" s="42">
        <v>12</v>
      </c>
      <c r="B14" s="42" t="s">
        <v>221</v>
      </c>
      <c r="C14" s="42" t="s">
        <v>244</v>
      </c>
      <c r="D14" s="43" t="s">
        <v>303</v>
      </c>
    </row>
    <row r="15" spans="1:4" x14ac:dyDescent="0.3">
      <c r="A15" s="42">
        <v>13</v>
      </c>
      <c r="B15" s="42" t="s">
        <v>221</v>
      </c>
      <c r="C15" s="42" t="s">
        <v>245</v>
      </c>
      <c r="D15" s="43" t="s">
        <v>308</v>
      </c>
    </row>
    <row r="16" spans="1:4" x14ac:dyDescent="0.3">
      <c r="A16" s="42">
        <v>14</v>
      </c>
      <c r="B16" s="42" t="s">
        <v>221</v>
      </c>
      <c r="C16" s="42" t="s">
        <v>246</v>
      </c>
      <c r="D16" s="43" t="s">
        <v>309</v>
      </c>
    </row>
    <row r="17" spans="1:4" x14ac:dyDescent="0.3">
      <c r="A17" s="42">
        <v>15</v>
      </c>
      <c r="B17" s="42" t="s">
        <v>221</v>
      </c>
      <c r="C17" s="42" t="s">
        <v>247</v>
      </c>
      <c r="D17" s="43" t="s">
        <v>303</v>
      </c>
    </row>
    <row r="18" spans="1:4" x14ac:dyDescent="0.3">
      <c r="A18" s="42">
        <v>16</v>
      </c>
      <c r="B18" s="42" t="s">
        <v>221</v>
      </c>
      <c r="C18" s="42" t="s">
        <v>248</v>
      </c>
      <c r="D18" s="43" t="s">
        <v>310</v>
      </c>
    </row>
    <row r="19" spans="1:4" x14ac:dyDescent="0.3">
      <c r="A19" s="42">
        <v>17</v>
      </c>
      <c r="B19" s="42" t="s">
        <v>221</v>
      </c>
      <c r="C19" s="42" t="s">
        <v>311</v>
      </c>
      <c r="D19" s="43" t="s">
        <v>312</v>
      </c>
    </row>
    <row r="20" spans="1:4" x14ac:dyDescent="0.3">
      <c r="A20" s="42">
        <v>18</v>
      </c>
      <c r="B20" s="42" t="s">
        <v>222</v>
      </c>
      <c r="C20" s="42" t="s">
        <v>249</v>
      </c>
      <c r="D20" s="43" t="s">
        <v>313</v>
      </c>
    </row>
    <row r="21" spans="1:4" x14ac:dyDescent="0.3">
      <c r="A21" s="42">
        <v>19</v>
      </c>
      <c r="B21" s="42" t="s">
        <v>222</v>
      </c>
      <c r="C21" s="42" t="s">
        <v>250</v>
      </c>
      <c r="D21" s="43" t="s">
        <v>303</v>
      </c>
    </row>
    <row r="22" spans="1:4" x14ac:dyDescent="0.3">
      <c r="A22" s="42">
        <v>20</v>
      </c>
      <c r="B22" s="42" t="s">
        <v>222</v>
      </c>
      <c r="C22" s="42" t="s">
        <v>251</v>
      </c>
      <c r="D22" s="43" t="s">
        <v>314</v>
      </c>
    </row>
    <row r="23" spans="1:4" x14ac:dyDescent="0.3">
      <c r="A23" s="42">
        <v>21</v>
      </c>
      <c r="B23" s="42" t="s">
        <v>222</v>
      </c>
      <c r="C23" s="42" t="s">
        <v>252</v>
      </c>
      <c r="D23" s="43" t="s">
        <v>303</v>
      </c>
    </row>
    <row r="24" spans="1:4" x14ac:dyDescent="0.3">
      <c r="A24" s="42">
        <v>22</v>
      </c>
      <c r="B24" s="42" t="s">
        <v>222</v>
      </c>
      <c r="C24" s="42" t="s">
        <v>253</v>
      </c>
      <c r="D24" s="43" t="s">
        <v>315</v>
      </c>
    </row>
    <row r="25" spans="1:4" x14ac:dyDescent="0.3">
      <c r="A25" s="42">
        <v>23</v>
      </c>
      <c r="B25" s="42" t="s">
        <v>222</v>
      </c>
      <c r="C25" s="42" t="s">
        <v>254</v>
      </c>
      <c r="D25" s="43" t="s">
        <v>303</v>
      </c>
    </row>
    <row r="26" spans="1:4" x14ac:dyDescent="0.3">
      <c r="A26" s="42">
        <v>24</v>
      </c>
      <c r="B26" s="42" t="s">
        <v>222</v>
      </c>
      <c r="C26" s="42" t="s">
        <v>255</v>
      </c>
      <c r="D26" s="43" t="s">
        <v>303</v>
      </c>
    </row>
    <row r="27" spans="1:4" x14ac:dyDescent="0.3">
      <c r="A27" s="42">
        <v>25</v>
      </c>
      <c r="B27" s="42" t="s">
        <v>222</v>
      </c>
      <c r="C27" s="42" t="s">
        <v>256</v>
      </c>
      <c r="D27" s="43" t="s">
        <v>316</v>
      </c>
    </row>
    <row r="28" spans="1:4" x14ac:dyDescent="0.3">
      <c r="A28" s="42">
        <v>26</v>
      </c>
      <c r="B28" s="42" t="s">
        <v>222</v>
      </c>
      <c r="C28" s="42" t="s">
        <v>257</v>
      </c>
      <c r="D28" s="43" t="s">
        <v>317</v>
      </c>
    </row>
    <row r="29" spans="1:4" x14ac:dyDescent="0.3">
      <c r="A29" s="42">
        <v>27</v>
      </c>
      <c r="B29" s="42" t="s">
        <v>222</v>
      </c>
      <c r="C29" s="42" t="s">
        <v>258</v>
      </c>
      <c r="D29" s="43" t="s">
        <v>303</v>
      </c>
    </row>
    <row r="30" spans="1:4" x14ac:dyDescent="0.3">
      <c r="A30" s="42">
        <v>28</v>
      </c>
      <c r="B30" s="42" t="s">
        <v>222</v>
      </c>
      <c r="C30" s="42" t="s">
        <v>259</v>
      </c>
      <c r="D30" s="43" t="s">
        <v>307</v>
      </c>
    </row>
    <row r="31" spans="1:4" x14ac:dyDescent="0.3">
      <c r="A31" s="42">
        <v>29</v>
      </c>
      <c r="B31" s="42" t="s">
        <v>222</v>
      </c>
      <c r="C31" s="42" t="s">
        <v>260</v>
      </c>
      <c r="D31" s="43" t="s">
        <v>318</v>
      </c>
    </row>
    <row r="32" spans="1:4" x14ac:dyDescent="0.3">
      <c r="A32" s="42">
        <v>30</v>
      </c>
      <c r="B32" s="42" t="s">
        <v>222</v>
      </c>
      <c r="C32" s="42" t="s">
        <v>261</v>
      </c>
      <c r="D32" s="43" t="s">
        <v>307</v>
      </c>
    </row>
    <row r="33" spans="1:4" x14ac:dyDescent="0.3">
      <c r="A33" s="42">
        <v>31</v>
      </c>
      <c r="B33" s="42" t="s">
        <v>222</v>
      </c>
      <c r="C33" s="42" t="s">
        <v>319</v>
      </c>
      <c r="D33" s="43" t="s">
        <v>320</v>
      </c>
    </row>
    <row r="34" spans="1:4" x14ac:dyDescent="0.3">
      <c r="A34" s="42">
        <v>32</v>
      </c>
      <c r="B34" s="42" t="s">
        <v>222</v>
      </c>
      <c r="C34" s="42" t="s">
        <v>262</v>
      </c>
      <c r="D34" s="43" t="s">
        <v>321</v>
      </c>
    </row>
    <row r="35" spans="1:4" x14ac:dyDescent="0.3">
      <c r="A35" s="42">
        <v>33</v>
      </c>
      <c r="B35" s="42" t="s">
        <v>222</v>
      </c>
      <c r="C35" s="42" t="s">
        <v>322</v>
      </c>
      <c r="D35" s="43" t="s">
        <v>323</v>
      </c>
    </row>
    <row r="36" spans="1:4" x14ac:dyDescent="0.3">
      <c r="A36" s="42">
        <v>34</v>
      </c>
      <c r="B36" s="42" t="s">
        <v>222</v>
      </c>
      <c r="C36" s="42" t="s">
        <v>263</v>
      </c>
      <c r="D36" s="43" t="s">
        <v>324</v>
      </c>
    </row>
    <row r="37" spans="1:4" x14ac:dyDescent="0.3">
      <c r="A37" s="42">
        <v>35</v>
      </c>
      <c r="B37" s="42" t="s">
        <v>222</v>
      </c>
      <c r="C37" s="42" t="s">
        <v>264</v>
      </c>
      <c r="D37" s="43" t="s">
        <v>303</v>
      </c>
    </row>
    <row r="38" spans="1:4" x14ac:dyDescent="0.3">
      <c r="A38" s="42">
        <v>36</v>
      </c>
      <c r="B38" s="42" t="s">
        <v>222</v>
      </c>
      <c r="C38" s="42" t="s">
        <v>265</v>
      </c>
      <c r="D38" s="43" t="s">
        <v>325</v>
      </c>
    </row>
    <row r="39" spans="1:4" x14ac:dyDescent="0.3">
      <c r="A39" s="42">
        <v>37</v>
      </c>
      <c r="B39" s="42" t="s">
        <v>222</v>
      </c>
      <c r="C39" s="42" t="s">
        <v>266</v>
      </c>
      <c r="D39" s="43" t="s">
        <v>303</v>
      </c>
    </row>
    <row r="40" spans="1:4" x14ac:dyDescent="0.3">
      <c r="A40" s="42">
        <v>38</v>
      </c>
      <c r="B40" s="42" t="s">
        <v>223</v>
      </c>
      <c r="C40" s="42" t="s">
        <v>267</v>
      </c>
      <c r="D40" s="43" t="s">
        <v>326</v>
      </c>
    </row>
    <row r="41" spans="1:4" x14ac:dyDescent="0.3">
      <c r="A41" s="42">
        <v>39</v>
      </c>
      <c r="B41" s="42" t="s">
        <v>224</v>
      </c>
      <c r="C41" s="42" t="s">
        <v>268</v>
      </c>
      <c r="D41" s="43" t="s">
        <v>327</v>
      </c>
    </row>
    <row r="42" spans="1:4" x14ac:dyDescent="0.3">
      <c r="A42" s="42">
        <v>40</v>
      </c>
      <c r="B42" s="42" t="s">
        <v>225</v>
      </c>
      <c r="C42" s="42" t="s">
        <v>269</v>
      </c>
      <c r="D42" s="43" t="s">
        <v>328</v>
      </c>
    </row>
    <row r="43" spans="1:4" x14ac:dyDescent="0.3">
      <c r="A43" s="42">
        <v>41</v>
      </c>
      <c r="B43" s="42" t="s">
        <v>226</v>
      </c>
      <c r="C43" s="42" t="s">
        <v>329</v>
      </c>
      <c r="D43" s="43" t="s">
        <v>330</v>
      </c>
    </row>
    <row r="44" spans="1:4" x14ac:dyDescent="0.3">
      <c r="A44" s="42">
        <v>42</v>
      </c>
      <c r="B44" s="42" t="s">
        <v>226</v>
      </c>
      <c r="C44" s="42" t="s">
        <v>331</v>
      </c>
      <c r="D44" s="43" t="s">
        <v>332</v>
      </c>
    </row>
    <row r="45" spans="1:4" x14ac:dyDescent="0.3">
      <c r="A45" s="42">
        <v>43</v>
      </c>
      <c r="B45" s="42" t="s">
        <v>226</v>
      </c>
      <c r="C45" s="42" t="s">
        <v>270</v>
      </c>
      <c r="D45" s="43" t="s">
        <v>333</v>
      </c>
    </row>
    <row r="46" spans="1:4" x14ac:dyDescent="0.3">
      <c r="A46" s="42">
        <v>44</v>
      </c>
      <c r="B46" s="42" t="s">
        <v>226</v>
      </c>
      <c r="C46" s="42" t="s">
        <v>271</v>
      </c>
      <c r="D46" s="43" t="s">
        <v>303</v>
      </c>
    </row>
    <row r="47" spans="1:4" x14ac:dyDescent="0.3">
      <c r="A47" s="42">
        <v>45</v>
      </c>
      <c r="B47" s="42" t="s">
        <v>227</v>
      </c>
      <c r="C47" s="42" t="s">
        <v>272</v>
      </c>
      <c r="D47" s="43" t="s">
        <v>330</v>
      </c>
    </row>
    <row r="48" spans="1:4" x14ac:dyDescent="0.3">
      <c r="A48" s="42">
        <v>46</v>
      </c>
      <c r="B48" s="42" t="s">
        <v>228</v>
      </c>
      <c r="C48" s="42" t="s">
        <v>273</v>
      </c>
      <c r="D48" s="43" t="s">
        <v>303</v>
      </c>
    </row>
    <row r="49" spans="1:4" x14ac:dyDescent="0.3">
      <c r="A49" s="42">
        <v>47</v>
      </c>
      <c r="B49" s="42" t="s">
        <v>229</v>
      </c>
      <c r="C49" s="42" t="s">
        <v>274</v>
      </c>
      <c r="D49" s="43" t="s">
        <v>303</v>
      </c>
    </row>
    <row r="50" spans="1:4" x14ac:dyDescent="0.3">
      <c r="A50" s="42">
        <v>48</v>
      </c>
      <c r="B50" s="42" t="s">
        <v>229</v>
      </c>
      <c r="C50" s="42" t="s">
        <v>275</v>
      </c>
      <c r="D50" s="43" t="s">
        <v>303</v>
      </c>
    </row>
    <row r="51" spans="1:4" x14ac:dyDescent="0.3">
      <c r="A51" s="42">
        <v>49</v>
      </c>
      <c r="B51" s="42" t="s">
        <v>229</v>
      </c>
      <c r="C51" s="42" t="s">
        <v>276</v>
      </c>
      <c r="D51" s="43" t="s">
        <v>303</v>
      </c>
    </row>
    <row r="52" spans="1:4" x14ac:dyDescent="0.3">
      <c r="A52" s="42">
        <v>50</v>
      </c>
      <c r="B52" s="42" t="s">
        <v>229</v>
      </c>
      <c r="C52" s="42" t="s">
        <v>277</v>
      </c>
      <c r="D52" s="43" t="s">
        <v>303</v>
      </c>
    </row>
    <row r="53" spans="1:4" x14ac:dyDescent="0.3">
      <c r="A53" s="42">
        <v>51</v>
      </c>
      <c r="B53" s="42" t="s">
        <v>229</v>
      </c>
      <c r="C53" s="42" t="s">
        <v>278</v>
      </c>
      <c r="D53" s="43" t="s">
        <v>303</v>
      </c>
    </row>
    <row r="54" spans="1:4" x14ac:dyDescent="0.3">
      <c r="A54" s="42">
        <v>52</v>
      </c>
      <c r="B54" s="42" t="s">
        <v>230</v>
      </c>
      <c r="C54" s="42" t="s">
        <v>334</v>
      </c>
      <c r="D54" s="43" t="s">
        <v>335</v>
      </c>
    </row>
    <row r="55" spans="1:4" x14ac:dyDescent="0.3">
      <c r="A55" s="42">
        <v>53</v>
      </c>
      <c r="B55" s="42" t="s">
        <v>230</v>
      </c>
      <c r="C55" s="42" t="s">
        <v>279</v>
      </c>
      <c r="D55" s="43" t="s">
        <v>336</v>
      </c>
    </row>
    <row r="56" spans="1:4" x14ac:dyDescent="0.3">
      <c r="A56" s="42">
        <v>54</v>
      </c>
      <c r="B56" s="42" t="s">
        <v>231</v>
      </c>
      <c r="C56" s="42" t="s">
        <v>280</v>
      </c>
      <c r="D56" s="43" t="s">
        <v>303</v>
      </c>
    </row>
    <row r="57" spans="1:4" x14ac:dyDescent="0.3">
      <c r="A57" s="42">
        <v>55</v>
      </c>
      <c r="B57" s="42" t="s">
        <v>231</v>
      </c>
      <c r="C57" s="42" t="s">
        <v>281</v>
      </c>
      <c r="D57" s="43" t="s">
        <v>337</v>
      </c>
    </row>
    <row r="58" spans="1:4" x14ac:dyDescent="0.3">
      <c r="A58" s="42">
        <v>56</v>
      </c>
      <c r="B58" s="42" t="s">
        <v>231</v>
      </c>
      <c r="C58" s="42" t="s">
        <v>282</v>
      </c>
      <c r="D58" s="43" t="s">
        <v>303</v>
      </c>
    </row>
    <row r="59" spans="1:4" x14ac:dyDescent="0.3">
      <c r="A59" s="42">
        <v>57</v>
      </c>
      <c r="B59" s="42" t="s">
        <v>231</v>
      </c>
      <c r="C59" s="42" t="s">
        <v>283</v>
      </c>
      <c r="D59" s="43" t="s">
        <v>338</v>
      </c>
    </row>
    <row r="60" spans="1:4" x14ac:dyDescent="0.3">
      <c r="A60" s="42">
        <v>58</v>
      </c>
      <c r="B60" s="42" t="s">
        <v>232</v>
      </c>
      <c r="C60" s="42" t="s">
        <v>284</v>
      </c>
      <c r="D60" s="43" t="s">
        <v>330</v>
      </c>
    </row>
    <row r="61" spans="1:4" x14ac:dyDescent="0.3">
      <c r="A61" s="42">
        <v>59</v>
      </c>
      <c r="B61" s="42" t="s">
        <v>232</v>
      </c>
      <c r="C61" s="42" t="s">
        <v>285</v>
      </c>
      <c r="D61" s="43" t="s">
        <v>330</v>
      </c>
    </row>
    <row r="62" spans="1:4" x14ac:dyDescent="0.3">
      <c r="A62" s="42">
        <v>60</v>
      </c>
      <c r="B62" s="42" t="s">
        <v>232</v>
      </c>
      <c r="C62" s="42" t="s">
        <v>286</v>
      </c>
      <c r="D62" s="43" t="s">
        <v>339</v>
      </c>
    </row>
    <row r="63" spans="1:4" x14ac:dyDescent="0.3">
      <c r="A63" s="42">
        <v>61</v>
      </c>
      <c r="B63" s="42" t="s">
        <v>232</v>
      </c>
      <c r="C63" s="42" t="s">
        <v>287</v>
      </c>
      <c r="D63" s="43" t="s">
        <v>340</v>
      </c>
    </row>
    <row r="64" spans="1:4" x14ac:dyDescent="0.3">
      <c r="A64" s="42">
        <v>62</v>
      </c>
      <c r="B64" s="42" t="s">
        <v>232</v>
      </c>
      <c r="C64" s="42" t="s">
        <v>288</v>
      </c>
      <c r="D64" s="43" t="s">
        <v>330</v>
      </c>
    </row>
    <row r="65" spans="1:4" x14ac:dyDescent="0.3">
      <c r="A65" s="42">
        <v>63</v>
      </c>
      <c r="B65" s="42" t="s">
        <v>233</v>
      </c>
      <c r="C65" s="42" t="s">
        <v>289</v>
      </c>
      <c r="D65" s="43" t="s">
        <v>341</v>
      </c>
    </row>
    <row r="66" spans="1:4" x14ac:dyDescent="0.3">
      <c r="A66" s="42">
        <v>64</v>
      </c>
      <c r="B66" s="42" t="s">
        <v>234</v>
      </c>
      <c r="C66" s="42" t="s">
        <v>290</v>
      </c>
      <c r="D66" s="43" t="s">
        <v>303</v>
      </c>
    </row>
    <row r="67" spans="1:4" x14ac:dyDescent="0.3">
      <c r="A67" s="42">
        <v>65</v>
      </c>
      <c r="B67" s="42" t="s">
        <v>234</v>
      </c>
      <c r="C67" s="42" t="s">
        <v>291</v>
      </c>
      <c r="D67" s="43" t="s">
        <v>303</v>
      </c>
    </row>
    <row r="68" spans="1:4" x14ac:dyDescent="0.3">
      <c r="A68" s="42">
        <v>66</v>
      </c>
      <c r="B68" s="42" t="s">
        <v>342</v>
      </c>
      <c r="C68" s="42" t="s">
        <v>343</v>
      </c>
      <c r="D68" s="43" t="s">
        <v>344</v>
      </c>
    </row>
  </sheetData>
  <mergeCells count="1">
    <mergeCell ref="A1:D1"/>
  </mergeCells>
  <conditionalFormatting sqref="A3:C61">
    <cfRule type="expression" dxfId="0" priority="1">
      <formula>($K3&gt;TODAY()-$B$2)</formula>
    </cfRule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732"/>
  <sheetViews>
    <sheetView topLeftCell="A658" zoomScale="85" zoomScaleNormal="85" workbookViewId="0">
      <selection activeCell="J720" sqref="J720"/>
    </sheetView>
  </sheetViews>
  <sheetFormatPr defaultRowHeight="14.4" x14ac:dyDescent="0.3"/>
  <cols>
    <col min="1" max="1" width="8.88671875" style="44"/>
    <col min="2" max="2" width="68.6640625" customWidth="1"/>
    <col min="5" max="5" width="10.33203125" bestFit="1" customWidth="1"/>
  </cols>
  <sheetData>
    <row r="1" spans="1:5" ht="40.200000000000003" customHeight="1" thickBot="1" x14ac:dyDescent="0.35">
      <c r="A1" s="46" t="s">
        <v>45</v>
      </c>
      <c r="B1" s="96" t="s">
        <v>46</v>
      </c>
      <c r="C1" s="47" t="s">
        <v>47</v>
      </c>
      <c r="D1" s="96"/>
      <c r="E1" s="47" t="s">
        <v>293</v>
      </c>
    </row>
    <row r="2" spans="1:5" ht="15" thickBot="1" x14ac:dyDescent="0.35">
      <c r="A2" s="48">
        <v>1</v>
      </c>
      <c r="B2" s="49">
        <v>2</v>
      </c>
      <c r="C2" s="49">
        <v>3</v>
      </c>
      <c r="D2" s="49"/>
      <c r="E2" s="49">
        <v>5</v>
      </c>
    </row>
    <row r="3" spans="1:5" ht="19.5" customHeight="1" thickBot="1" x14ac:dyDescent="0.35">
      <c r="A3" s="50"/>
      <c r="B3" s="51" t="s">
        <v>48</v>
      </c>
      <c r="C3" s="52"/>
      <c r="D3" s="52"/>
      <c r="E3" s="53"/>
    </row>
    <row r="4" spans="1:5" ht="15.75" customHeight="1" thickBot="1" x14ac:dyDescent="0.35">
      <c r="A4" s="54"/>
      <c r="B4" s="55" t="s">
        <v>49</v>
      </c>
      <c r="C4" s="56"/>
      <c r="D4" s="57"/>
      <c r="E4" s="57"/>
    </row>
    <row r="5" spans="1:5" ht="15" thickBot="1" x14ac:dyDescent="0.35">
      <c r="A5" s="58"/>
      <c r="B5" s="59" t="s">
        <v>50</v>
      </c>
      <c r="C5" s="60"/>
      <c r="D5" s="61"/>
      <c r="E5" s="61"/>
    </row>
    <row r="6" spans="1:5" ht="27" thickBot="1" x14ac:dyDescent="0.35">
      <c r="A6" s="62">
        <v>1</v>
      </c>
      <c r="B6" s="63" t="s">
        <v>345</v>
      </c>
      <c r="C6" s="64" t="s">
        <v>51</v>
      </c>
      <c r="D6" s="65"/>
      <c r="E6" s="66">
        <v>98.374500000000012</v>
      </c>
    </row>
    <row r="7" spans="1:5" ht="40.200000000000003" thickBot="1" x14ac:dyDescent="0.35">
      <c r="A7" s="62">
        <v>2</v>
      </c>
      <c r="B7" s="63" t="s">
        <v>346</v>
      </c>
      <c r="C7" s="64" t="s">
        <v>51</v>
      </c>
      <c r="D7" s="65"/>
      <c r="E7" s="66">
        <v>114.33150000000001</v>
      </c>
    </row>
    <row r="8" spans="1:5" ht="27" thickBot="1" x14ac:dyDescent="0.35">
      <c r="A8" s="62">
        <v>3</v>
      </c>
      <c r="B8" s="63" t="s">
        <v>347</v>
      </c>
      <c r="C8" s="64" t="s">
        <v>51</v>
      </c>
      <c r="D8" s="65"/>
      <c r="E8" s="66">
        <v>86.157000000000011</v>
      </c>
    </row>
    <row r="9" spans="1:5" ht="27" thickBot="1" x14ac:dyDescent="0.35">
      <c r="A9" s="62">
        <v>4</v>
      </c>
      <c r="B9" s="63" t="s">
        <v>348</v>
      </c>
      <c r="C9" s="64" t="s">
        <v>51</v>
      </c>
      <c r="D9" s="65"/>
      <c r="E9" s="66">
        <v>75.33</v>
      </c>
    </row>
    <row r="10" spans="1:5" ht="27" thickBot="1" x14ac:dyDescent="0.35">
      <c r="A10" s="62">
        <v>5</v>
      </c>
      <c r="B10" s="63" t="s">
        <v>349</v>
      </c>
      <c r="C10" s="64" t="s">
        <v>51</v>
      </c>
      <c r="D10" s="65"/>
      <c r="E10" s="66">
        <v>124.74000000000001</v>
      </c>
    </row>
    <row r="11" spans="1:5" ht="15" thickBot="1" x14ac:dyDescent="0.35">
      <c r="A11" s="58"/>
      <c r="B11" s="59" t="s">
        <v>52</v>
      </c>
      <c r="C11" s="60"/>
      <c r="D11" s="65"/>
      <c r="E11" s="67"/>
    </row>
    <row r="12" spans="1:5" ht="66.599999999999994" thickBot="1" x14ac:dyDescent="0.35">
      <c r="A12" s="68"/>
      <c r="B12" s="69" t="s">
        <v>350</v>
      </c>
      <c r="C12" s="70"/>
      <c r="D12" s="71"/>
      <c r="E12" s="72"/>
    </row>
    <row r="13" spans="1:5" ht="27" thickBot="1" x14ac:dyDescent="0.35">
      <c r="A13" s="58">
        <v>6</v>
      </c>
      <c r="B13" s="73" t="s">
        <v>351</v>
      </c>
      <c r="C13" s="60" t="s">
        <v>51</v>
      </c>
      <c r="D13" s="65"/>
      <c r="E13" s="67">
        <v>377.13600000000002</v>
      </c>
    </row>
    <row r="14" spans="1:5" ht="27" thickBot="1" x14ac:dyDescent="0.35">
      <c r="A14" s="58">
        <v>7</v>
      </c>
      <c r="B14" s="73" t="s">
        <v>352</v>
      </c>
      <c r="C14" s="60" t="s">
        <v>51</v>
      </c>
      <c r="D14" s="65"/>
      <c r="E14" s="67">
        <v>159.36750000000001</v>
      </c>
    </row>
    <row r="15" spans="1:5" ht="40.200000000000003" thickBot="1" x14ac:dyDescent="0.35">
      <c r="A15" s="58">
        <v>8</v>
      </c>
      <c r="B15" s="73" t="s">
        <v>353</v>
      </c>
      <c r="C15" s="60" t="s">
        <v>51</v>
      </c>
      <c r="D15" s="65"/>
      <c r="E15" s="67">
        <v>438.23700000000002</v>
      </c>
    </row>
    <row r="16" spans="1:5" ht="145.80000000000001" thickBot="1" x14ac:dyDescent="0.35">
      <c r="A16" s="68"/>
      <c r="B16" s="69" t="s">
        <v>354</v>
      </c>
      <c r="C16" s="70"/>
      <c r="D16" s="71"/>
      <c r="E16" s="72"/>
    </row>
    <row r="17" spans="1:5" ht="27" thickBot="1" x14ac:dyDescent="0.35">
      <c r="A17" s="58">
        <v>9</v>
      </c>
      <c r="B17" s="73" t="s">
        <v>355</v>
      </c>
      <c r="C17" s="60" t="s">
        <v>51</v>
      </c>
      <c r="D17" s="65"/>
      <c r="E17" s="67">
        <v>330.23700000000002</v>
      </c>
    </row>
    <row r="18" spans="1:5" ht="79.8" thickBot="1" x14ac:dyDescent="0.35">
      <c r="A18" s="68"/>
      <c r="B18" s="69" t="s">
        <v>356</v>
      </c>
      <c r="C18" s="70"/>
      <c r="D18" s="71"/>
      <c r="E18" s="72"/>
    </row>
    <row r="19" spans="1:5" ht="27" thickBot="1" x14ac:dyDescent="0.35">
      <c r="A19" s="58">
        <v>10</v>
      </c>
      <c r="B19" s="73" t="s">
        <v>357</v>
      </c>
      <c r="C19" s="60" t="s">
        <v>51</v>
      </c>
      <c r="D19" s="65"/>
      <c r="E19" s="67">
        <v>288.738</v>
      </c>
    </row>
    <row r="20" spans="1:5" ht="27" thickBot="1" x14ac:dyDescent="0.35">
      <c r="A20" s="58">
        <v>11</v>
      </c>
      <c r="B20" s="73" t="s">
        <v>358</v>
      </c>
      <c r="C20" s="60" t="s">
        <v>51</v>
      </c>
      <c r="D20" s="65"/>
      <c r="E20" s="67">
        <v>478.14300000000003</v>
      </c>
    </row>
    <row r="21" spans="1:5" ht="53.4" thickBot="1" x14ac:dyDescent="0.35">
      <c r="A21" s="68"/>
      <c r="B21" s="69" t="s">
        <v>359</v>
      </c>
      <c r="C21" s="70"/>
      <c r="D21" s="71"/>
      <c r="E21" s="72"/>
    </row>
    <row r="22" spans="1:5" ht="27" thickBot="1" x14ac:dyDescent="0.35">
      <c r="A22" s="58">
        <v>12</v>
      </c>
      <c r="B22" s="73" t="s">
        <v>360</v>
      </c>
      <c r="C22" s="60" t="s">
        <v>51</v>
      </c>
      <c r="D22" s="65"/>
      <c r="E22" s="67">
        <v>451.83150000000001</v>
      </c>
    </row>
    <row r="23" spans="1:5" ht="40.200000000000003" thickBot="1" x14ac:dyDescent="0.35">
      <c r="A23" s="58">
        <v>13</v>
      </c>
      <c r="B23" s="73" t="s">
        <v>361</v>
      </c>
      <c r="C23" s="60" t="s">
        <v>51</v>
      </c>
      <c r="D23" s="65"/>
      <c r="E23" s="67">
        <v>876.77100000000007</v>
      </c>
    </row>
    <row r="24" spans="1:5" ht="40.200000000000003" thickBot="1" x14ac:dyDescent="0.35">
      <c r="A24" s="58">
        <v>14</v>
      </c>
      <c r="B24" s="73" t="s">
        <v>362</v>
      </c>
      <c r="C24" s="60" t="s">
        <v>51</v>
      </c>
      <c r="D24" s="65"/>
      <c r="E24" s="67">
        <v>781.42050000000006</v>
      </c>
    </row>
    <row r="25" spans="1:5" ht="53.4" thickBot="1" x14ac:dyDescent="0.35">
      <c r="A25" s="68"/>
      <c r="B25" s="69" t="s">
        <v>363</v>
      </c>
      <c r="C25" s="70"/>
      <c r="D25" s="71"/>
      <c r="E25" s="72"/>
    </row>
    <row r="26" spans="1:5" ht="27" thickBot="1" x14ac:dyDescent="0.35">
      <c r="A26" s="58">
        <v>15</v>
      </c>
      <c r="B26" s="73" t="s">
        <v>364</v>
      </c>
      <c r="C26" s="60" t="s">
        <v>53</v>
      </c>
      <c r="D26" s="65"/>
      <c r="E26" s="67">
        <v>17.698499999999999</v>
      </c>
    </row>
    <row r="27" spans="1:5" ht="15" thickBot="1" x14ac:dyDescent="0.35">
      <c r="A27" s="58"/>
      <c r="B27" s="59" t="s">
        <v>365</v>
      </c>
      <c r="C27" s="60"/>
      <c r="D27" s="65"/>
      <c r="E27" s="67"/>
    </row>
    <row r="28" spans="1:5" ht="15" thickBot="1" x14ac:dyDescent="0.35">
      <c r="A28" s="58">
        <v>16</v>
      </c>
      <c r="B28" s="73" t="s">
        <v>366</v>
      </c>
      <c r="C28" s="60" t="s">
        <v>51</v>
      </c>
      <c r="D28" s="65"/>
      <c r="E28" s="67">
        <v>68.782500000000013</v>
      </c>
    </row>
    <row r="29" spans="1:5" ht="15" thickBot="1" x14ac:dyDescent="0.35">
      <c r="A29" s="58">
        <v>17</v>
      </c>
      <c r="B29" s="73" t="s">
        <v>367</v>
      </c>
      <c r="C29" s="60" t="s">
        <v>51</v>
      </c>
      <c r="D29" s="65"/>
      <c r="E29" s="67">
        <v>21.991500000000002</v>
      </c>
    </row>
    <row r="30" spans="1:5" ht="66.599999999999994" thickBot="1" x14ac:dyDescent="0.35">
      <c r="A30" s="68"/>
      <c r="B30" s="69" t="s">
        <v>54</v>
      </c>
      <c r="C30" s="70"/>
      <c r="D30" s="71"/>
      <c r="E30" s="72"/>
    </row>
    <row r="31" spans="1:5" ht="15" thickBot="1" x14ac:dyDescent="0.35">
      <c r="A31" s="58">
        <v>18</v>
      </c>
      <c r="B31" s="73" t="s">
        <v>368</v>
      </c>
      <c r="C31" s="60" t="s">
        <v>51</v>
      </c>
      <c r="D31" s="65"/>
      <c r="E31" s="67">
        <v>263.61450000000002</v>
      </c>
    </row>
    <row r="32" spans="1:5" ht="15" thickBot="1" x14ac:dyDescent="0.35">
      <c r="A32" s="58">
        <v>19</v>
      </c>
      <c r="B32" s="73" t="s">
        <v>369</v>
      </c>
      <c r="C32" s="60" t="s">
        <v>51</v>
      </c>
      <c r="D32" s="65"/>
      <c r="E32" s="67">
        <v>31.603500000000004</v>
      </c>
    </row>
    <row r="33" spans="1:5" ht="15" thickBot="1" x14ac:dyDescent="0.35">
      <c r="A33" s="58"/>
      <c r="B33" s="59" t="s">
        <v>370</v>
      </c>
      <c r="C33" s="60"/>
      <c r="D33" s="65"/>
      <c r="E33" s="67"/>
    </row>
    <row r="34" spans="1:5" ht="27" thickBot="1" x14ac:dyDescent="0.35">
      <c r="A34" s="58">
        <v>20</v>
      </c>
      <c r="B34" s="73" t="s">
        <v>371</v>
      </c>
      <c r="C34" s="60" t="s">
        <v>51</v>
      </c>
      <c r="D34" s="65"/>
      <c r="E34" s="67">
        <v>87.08850000000001</v>
      </c>
    </row>
    <row r="35" spans="1:5" ht="79.8" thickBot="1" x14ac:dyDescent="0.35">
      <c r="A35" s="68"/>
      <c r="B35" s="69" t="s">
        <v>372</v>
      </c>
      <c r="C35" s="70"/>
      <c r="D35" s="71"/>
      <c r="E35" s="72"/>
    </row>
    <row r="36" spans="1:5" ht="15" thickBot="1" x14ac:dyDescent="0.35">
      <c r="A36" s="58">
        <v>21</v>
      </c>
      <c r="B36" s="73" t="s">
        <v>373</v>
      </c>
      <c r="C36" s="60" t="s">
        <v>51</v>
      </c>
      <c r="D36" s="65"/>
      <c r="E36" s="67">
        <v>236.54700000000003</v>
      </c>
    </row>
    <row r="37" spans="1:5" ht="53.4" thickBot="1" x14ac:dyDescent="0.35">
      <c r="A37" s="68"/>
      <c r="B37" s="69" t="s">
        <v>374</v>
      </c>
      <c r="C37" s="70"/>
      <c r="D37" s="71"/>
      <c r="E37" s="72"/>
    </row>
    <row r="38" spans="1:5" ht="27" thickBot="1" x14ac:dyDescent="0.35">
      <c r="A38" s="58">
        <v>22</v>
      </c>
      <c r="B38" s="73" t="s">
        <v>375</v>
      </c>
      <c r="C38" s="60" t="s">
        <v>51</v>
      </c>
      <c r="D38" s="65"/>
      <c r="E38" s="67">
        <v>147.83850000000001</v>
      </c>
    </row>
    <row r="39" spans="1:5" ht="27" thickBot="1" x14ac:dyDescent="0.35">
      <c r="A39" s="58">
        <v>23</v>
      </c>
      <c r="B39" s="73" t="s">
        <v>376</v>
      </c>
      <c r="C39" s="60" t="s">
        <v>51</v>
      </c>
      <c r="D39" s="65"/>
      <c r="E39" s="67">
        <v>166.69800000000001</v>
      </c>
    </row>
    <row r="40" spans="1:5" ht="40.200000000000003" thickBot="1" x14ac:dyDescent="0.35">
      <c r="A40" s="68"/>
      <c r="B40" s="69" t="s">
        <v>377</v>
      </c>
      <c r="C40" s="70"/>
      <c r="D40" s="71"/>
      <c r="E40" s="72"/>
    </row>
    <row r="41" spans="1:5" ht="27" thickBot="1" x14ac:dyDescent="0.35">
      <c r="A41" s="58">
        <v>24</v>
      </c>
      <c r="B41" s="73" t="s">
        <v>378</v>
      </c>
      <c r="C41" s="60" t="s">
        <v>51</v>
      </c>
      <c r="D41" s="65"/>
      <c r="E41" s="67">
        <v>222.52050000000003</v>
      </c>
    </row>
    <row r="42" spans="1:5" ht="27" thickBot="1" x14ac:dyDescent="0.35">
      <c r="A42" s="58">
        <v>25</v>
      </c>
      <c r="B42" s="73" t="s">
        <v>379</v>
      </c>
      <c r="C42" s="60" t="s">
        <v>51</v>
      </c>
      <c r="D42" s="65"/>
      <c r="E42" s="67">
        <v>248.697</v>
      </c>
    </row>
    <row r="43" spans="1:5" ht="53.4" thickBot="1" x14ac:dyDescent="0.35">
      <c r="A43" s="68"/>
      <c r="B43" s="69" t="s">
        <v>380</v>
      </c>
      <c r="C43" s="70"/>
      <c r="D43" s="71"/>
      <c r="E43" s="72"/>
    </row>
    <row r="44" spans="1:5" ht="27" thickBot="1" x14ac:dyDescent="0.35">
      <c r="A44" s="58">
        <v>26</v>
      </c>
      <c r="B44" s="73" t="s">
        <v>381</v>
      </c>
      <c r="C44" s="60" t="s">
        <v>51</v>
      </c>
      <c r="D44" s="65"/>
      <c r="E44" s="67">
        <v>86.467500000000001</v>
      </c>
    </row>
    <row r="45" spans="1:5" ht="27" thickBot="1" x14ac:dyDescent="0.35">
      <c r="A45" s="58">
        <v>27</v>
      </c>
      <c r="B45" s="73" t="s">
        <v>382</v>
      </c>
      <c r="C45" s="60" t="s">
        <v>51</v>
      </c>
      <c r="D45" s="65"/>
      <c r="E45" s="67">
        <v>97.524000000000001</v>
      </c>
    </row>
    <row r="46" spans="1:5" ht="40.200000000000003" thickBot="1" x14ac:dyDescent="0.35">
      <c r="A46" s="68"/>
      <c r="B46" s="69" t="s">
        <v>383</v>
      </c>
      <c r="C46" s="70"/>
      <c r="D46" s="71"/>
      <c r="E46" s="72"/>
    </row>
    <row r="47" spans="1:5" ht="15" thickBot="1" x14ac:dyDescent="0.35">
      <c r="A47" s="58">
        <v>28</v>
      </c>
      <c r="B47" s="73" t="s">
        <v>384</v>
      </c>
      <c r="C47" s="60" t="s">
        <v>51</v>
      </c>
      <c r="D47" s="65"/>
      <c r="E47" s="67">
        <v>144.69300000000001</v>
      </c>
    </row>
    <row r="48" spans="1:5" ht="40.200000000000003" thickBot="1" x14ac:dyDescent="0.35">
      <c r="A48" s="68"/>
      <c r="B48" s="69" t="s">
        <v>55</v>
      </c>
      <c r="C48" s="70"/>
      <c r="D48" s="71"/>
      <c r="E48" s="72"/>
    </row>
    <row r="49" spans="1:5" ht="15" thickBot="1" x14ac:dyDescent="0.35">
      <c r="A49" s="58">
        <v>29</v>
      </c>
      <c r="B49" s="73" t="s">
        <v>385</v>
      </c>
      <c r="C49" s="60" t="s">
        <v>51</v>
      </c>
      <c r="D49" s="65"/>
      <c r="E49" s="67">
        <v>189.16200000000001</v>
      </c>
    </row>
    <row r="50" spans="1:5" ht="27" thickBot="1" x14ac:dyDescent="0.35">
      <c r="A50" s="58">
        <v>30</v>
      </c>
      <c r="B50" s="73" t="s">
        <v>386</v>
      </c>
      <c r="C50" s="60" t="s">
        <v>51</v>
      </c>
      <c r="D50" s="65"/>
      <c r="E50" s="67">
        <v>37.044000000000004</v>
      </c>
    </row>
    <row r="51" spans="1:5" ht="15" thickBot="1" x14ac:dyDescent="0.35">
      <c r="A51" s="58">
        <v>31</v>
      </c>
      <c r="B51" s="73" t="s">
        <v>387</v>
      </c>
      <c r="C51" s="60" t="s">
        <v>56</v>
      </c>
      <c r="D51" s="65"/>
      <c r="E51" s="67">
        <v>40.729500000000002</v>
      </c>
    </row>
    <row r="52" spans="1:5" ht="15" thickBot="1" x14ac:dyDescent="0.35">
      <c r="A52" s="58">
        <v>32</v>
      </c>
      <c r="B52" s="74" t="s">
        <v>388</v>
      </c>
      <c r="C52" s="75" t="s">
        <v>56</v>
      </c>
      <c r="D52" s="65"/>
      <c r="E52" s="76">
        <v>107.5545</v>
      </c>
    </row>
    <row r="53" spans="1:5" ht="15" thickBot="1" x14ac:dyDescent="0.35">
      <c r="A53" s="58"/>
      <c r="B53" s="59" t="s">
        <v>389</v>
      </c>
      <c r="C53" s="60"/>
      <c r="D53" s="65"/>
      <c r="E53" s="67"/>
    </row>
    <row r="54" spans="1:5" ht="27" thickBot="1" x14ac:dyDescent="0.35">
      <c r="A54" s="58">
        <v>33</v>
      </c>
      <c r="B54" s="73" t="s">
        <v>390</v>
      </c>
      <c r="C54" s="60" t="s">
        <v>51</v>
      </c>
      <c r="D54" s="65"/>
      <c r="E54" s="67">
        <v>60.601500000000001</v>
      </c>
    </row>
    <row r="55" spans="1:5" ht="27" thickBot="1" x14ac:dyDescent="0.35">
      <c r="A55" s="58">
        <v>34</v>
      </c>
      <c r="B55" s="73" t="s">
        <v>391</v>
      </c>
      <c r="C55" s="60" t="s">
        <v>51</v>
      </c>
      <c r="D55" s="65"/>
      <c r="E55" s="67">
        <v>76.963499999999996</v>
      </c>
    </row>
    <row r="56" spans="1:5" ht="15" thickBot="1" x14ac:dyDescent="0.35">
      <c r="A56" s="58">
        <v>35</v>
      </c>
      <c r="B56" s="73" t="s">
        <v>392</v>
      </c>
      <c r="C56" s="60" t="s">
        <v>51</v>
      </c>
      <c r="D56" s="65"/>
      <c r="E56" s="67">
        <v>11.556000000000001</v>
      </c>
    </row>
    <row r="57" spans="1:5" ht="40.200000000000003" thickBot="1" x14ac:dyDescent="0.35">
      <c r="A57" s="68"/>
      <c r="B57" s="69" t="s">
        <v>393</v>
      </c>
      <c r="C57" s="70"/>
      <c r="D57" s="71"/>
      <c r="E57" s="72"/>
    </row>
    <row r="58" spans="1:5" ht="40.200000000000003" thickBot="1" x14ac:dyDescent="0.35">
      <c r="A58" s="58">
        <v>36</v>
      </c>
      <c r="B58" s="73" t="s">
        <v>394</v>
      </c>
      <c r="C58" s="60" t="s">
        <v>51</v>
      </c>
      <c r="D58" s="65"/>
      <c r="E58" s="67">
        <v>42.903000000000006</v>
      </c>
    </row>
    <row r="59" spans="1:5" ht="40.200000000000003" thickBot="1" x14ac:dyDescent="0.35">
      <c r="A59" s="58">
        <v>37</v>
      </c>
      <c r="B59" s="73" t="s">
        <v>395</v>
      </c>
      <c r="C59" s="60" t="s">
        <v>51</v>
      </c>
      <c r="D59" s="65"/>
      <c r="E59" s="67">
        <v>47.182500000000005</v>
      </c>
    </row>
    <row r="60" spans="1:5" ht="40.200000000000003" thickBot="1" x14ac:dyDescent="0.35">
      <c r="A60" s="68"/>
      <c r="B60" s="69" t="s">
        <v>396</v>
      </c>
      <c r="C60" s="70"/>
      <c r="D60" s="71"/>
      <c r="E60" s="72"/>
    </row>
    <row r="61" spans="1:5" ht="40.200000000000003" thickBot="1" x14ac:dyDescent="0.35">
      <c r="A61" s="58">
        <v>38</v>
      </c>
      <c r="B61" s="73" t="s">
        <v>397</v>
      </c>
      <c r="C61" s="60" t="s">
        <v>51</v>
      </c>
      <c r="D61" s="65"/>
      <c r="E61" s="67">
        <v>47.857500000000009</v>
      </c>
    </row>
    <row r="62" spans="1:5" ht="53.4" thickBot="1" x14ac:dyDescent="0.35">
      <c r="A62" s="68"/>
      <c r="B62" s="69" t="s">
        <v>398</v>
      </c>
      <c r="C62" s="70"/>
      <c r="D62" s="71"/>
      <c r="E62" s="72"/>
    </row>
    <row r="63" spans="1:5" ht="27" thickBot="1" x14ac:dyDescent="0.35">
      <c r="A63" s="58">
        <v>39</v>
      </c>
      <c r="B63" s="73" t="s">
        <v>399</v>
      </c>
      <c r="C63" s="60" t="s">
        <v>51</v>
      </c>
      <c r="D63" s="65"/>
      <c r="E63" s="67">
        <v>71.793000000000006</v>
      </c>
    </row>
    <row r="64" spans="1:5" ht="53.4" thickBot="1" x14ac:dyDescent="0.35">
      <c r="A64" s="68"/>
      <c r="B64" s="69" t="s">
        <v>400</v>
      </c>
      <c r="C64" s="70"/>
      <c r="D64" s="71"/>
      <c r="E64" s="72"/>
    </row>
    <row r="65" spans="1:5" ht="27" thickBot="1" x14ac:dyDescent="0.35">
      <c r="A65" s="58">
        <v>40</v>
      </c>
      <c r="B65" s="73" t="s">
        <v>401</v>
      </c>
      <c r="C65" s="60" t="s">
        <v>51</v>
      </c>
      <c r="D65" s="65"/>
      <c r="E65" s="67">
        <v>80.8245</v>
      </c>
    </row>
    <row r="66" spans="1:5" ht="40.200000000000003" thickBot="1" x14ac:dyDescent="0.35">
      <c r="A66" s="68"/>
      <c r="B66" s="69" t="s">
        <v>402</v>
      </c>
      <c r="C66" s="70"/>
      <c r="D66" s="71"/>
      <c r="E66" s="72"/>
    </row>
    <row r="67" spans="1:5" ht="27" thickBot="1" x14ac:dyDescent="0.35">
      <c r="A67" s="58">
        <v>41</v>
      </c>
      <c r="B67" s="73" t="s">
        <v>403</v>
      </c>
      <c r="C67" s="60" t="s">
        <v>51</v>
      </c>
      <c r="D67" s="65"/>
      <c r="E67" s="67">
        <v>58.144500000000001</v>
      </c>
    </row>
    <row r="68" spans="1:5" ht="53.4" thickBot="1" x14ac:dyDescent="0.35">
      <c r="A68" s="68"/>
      <c r="B68" s="69" t="s">
        <v>404</v>
      </c>
      <c r="C68" s="70"/>
      <c r="D68" s="71"/>
      <c r="E68" s="72"/>
    </row>
    <row r="69" spans="1:5" ht="27" thickBot="1" x14ac:dyDescent="0.35">
      <c r="A69" s="58">
        <v>42</v>
      </c>
      <c r="B69" s="73" t="s">
        <v>405</v>
      </c>
      <c r="C69" s="60" t="s">
        <v>51</v>
      </c>
      <c r="D69" s="65"/>
      <c r="E69" s="67">
        <v>94.527000000000001</v>
      </c>
    </row>
    <row r="70" spans="1:5" ht="40.200000000000003" thickBot="1" x14ac:dyDescent="0.35">
      <c r="A70" s="68"/>
      <c r="B70" s="69" t="s">
        <v>406</v>
      </c>
      <c r="C70" s="70"/>
      <c r="D70" s="71"/>
      <c r="E70" s="72"/>
    </row>
    <row r="71" spans="1:5" ht="27" thickBot="1" x14ac:dyDescent="0.35">
      <c r="A71" s="58">
        <v>43</v>
      </c>
      <c r="B71" s="73" t="s">
        <v>407</v>
      </c>
      <c r="C71" s="60" t="s">
        <v>51</v>
      </c>
      <c r="D71" s="65"/>
      <c r="E71" s="67">
        <v>61.924500000000002</v>
      </c>
    </row>
    <row r="72" spans="1:5" ht="53.4" thickBot="1" x14ac:dyDescent="0.35">
      <c r="A72" s="68"/>
      <c r="B72" s="69" t="s">
        <v>408</v>
      </c>
      <c r="C72" s="70"/>
      <c r="D72" s="71"/>
      <c r="E72" s="72"/>
    </row>
    <row r="73" spans="1:5" ht="27" thickBot="1" x14ac:dyDescent="0.35">
      <c r="A73" s="58">
        <v>44</v>
      </c>
      <c r="B73" s="73" t="s">
        <v>409</v>
      </c>
      <c r="C73" s="60" t="s">
        <v>51</v>
      </c>
      <c r="D73" s="65"/>
      <c r="E73" s="67">
        <v>102.2895</v>
      </c>
    </row>
    <row r="74" spans="1:5" ht="53.4" thickBot="1" x14ac:dyDescent="0.35">
      <c r="A74" s="68"/>
      <c r="B74" s="69" t="s">
        <v>410</v>
      </c>
      <c r="C74" s="70"/>
      <c r="D74" s="71"/>
      <c r="E74" s="72"/>
    </row>
    <row r="75" spans="1:5" ht="15" thickBot="1" x14ac:dyDescent="0.35">
      <c r="A75" s="58">
        <v>45</v>
      </c>
      <c r="B75" s="73" t="s">
        <v>411</v>
      </c>
      <c r="C75" s="60" t="s">
        <v>51</v>
      </c>
      <c r="D75" s="65"/>
      <c r="E75" s="67">
        <v>89.923500000000004</v>
      </c>
    </row>
    <row r="76" spans="1:5" ht="66.599999999999994" thickBot="1" x14ac:dyDescent="0.35">
      <c r="A76" s="68"/>
      <c r="B76" s="69" t="s">
        <v>412</v>
      </c>
      <c r="C76" s="70"/>
      <c r="D76" s="71"/>
      <c r="E76" s="72"/>
    </row>
    <row r="77" spans="1:5" ht="15" thickBot="1" x14ac:dyDescent="0.35">
      <c r="A77" s="58">
        <v>46</v>
      </c>
      <c r="B77" s="73" t="s">
        <v>413</v>
      </c>
      <c r="C77" s="60" t="s">
        <v>51</v>
      </c>
      <c r="D77" s="65"/>
      <c r="E77" s="67">
        <v>200.27250000000001</v>
      </c>
    </row>
    <row r="78" spans="1:5" ht="27" thickBot="1" x14ac:dyDescent="0.35">
      <c r="A78" s="68"/>
      <c r="B78" s="69" t="s">
        <v>414</v>
      </c>
      <c r="C78" s="70"/>
      <c r="D78" s="71"/>
      <c r="E78" s="72"/>
    </row>
    <row r="79" spans="1:5" ht="27" thickBot="1" x14ac:dyDescent="0.35">
      <c r="A79" s="58">
        <v>47</v>
      </c>
      <c r="B79" s="73" t="s">
        <v>415</v>
      </c>
      <c r="C79" s="60" t="s">
        <v>51</v>
      </c>
      <c r="D79" s="65"/>
      <c r="E79" s="67">
        <v>179.23950000000002</v>
      </c>
    </row>
    <row r="80" spans="1:5" ht="27" thickBot="1" x14ac:dyDescent="0.35">
      <c r="A80" s="58">
        <v>48</v>
      </c>
      <c r="B80" s="73" t="s">
        <v>416</v>
      </c>
      <c r="C80" s="60" t="s">
        <v>51</v>
      </c>
      <c r="D80" s="65"/>
      <c r="E80" s="67">
        <v>234.92700000000002</v>
      </c>
    </row>
    <row r="81" spans="1:5" ht="27" thickBot="1" x14ac:dyDescent="0.35">
      <c r="A81" s="58">
        <v>49</v>
      </c>
      <c r="B81" s="73" t="s">
        <v>417</v>
      </c>
      <c r="C81" s="60" t="s">
        <v>51</v>
      </c>
      <c r="D81" s="65"/>
      <c r="E81" s="67">
        <v>305.73450000000003</v>
      </c>
    </row>
    <row r="82" spans="1:5" ht="27" thickBot="1" x14ac:dyDescent="0.35">
      <c r="A82" s="58">
        <v>50</v>
      </c>
      <c r="B82" s="73" t="s">
        <v>418</v>
      </c>
      <c r="C82" s="60" t="s">
        <v>51</v>
      </c>
      <c r="D82" s="65"/>
      <c r="E82" s="67">
        <v>68.971500000000006</v>
      </c>
    </row>
    <row r="83" spans="1:5" ht="40.200000000000003" thickBot="1" x14ac:dyDescent="0.35">
      <c r="A83" s="68"/>
      <c r="B83" s="69" t="s">
        <v>57</v>
      </c>
      <c r="C83" s="70"/>
      <c r="D83" s="71"/>
      <c r="E83" s="72"/>
    </row>
    <row r="84" spans="1:5" ht="40.200000000000003" thickBot="1" x14ac:dyDescent="0.35">
      <c r="A84" s="58">
        <v>51</v>
      </c>
      <c r="B84" s="73" t="s">
        <v>419</v>
      </c>
      <c r="C84" s="60" t="s">
        <v>51</v>
      </c>
      <c r="D84" s="65"/>
      <c r="E84" s="67">
        <v>62.815500000000007</v>
      </c>
    </row>
    <row r="85" spans="1:5" ht="40.200000000000003" thickBot="1" x14ac:dyDescent="0.35">
      <c r="A85" s="58">
        <v>52</v>
      </c>
      <c r="B85" s="73" t="s">
        <v>420</v>
      </c>
      <c r="C85" s="60" t="s">
        <v>51</v>
      </c>
      <c r="D85" s="65"/>
      <c r="E85" s="67">
        <v>78.219000000000008</v>
      </c>
    </row>
    <row r="86" spans="1:5" ht="40.200000000000003" thickBot="1" x14ac:dyDescent="0.35">
      <c r="A86" s="58">
        <v>53</v>
      </c>
      <c r="B86" s="73" t="s">
        <v>421</v>
      </c>
      <c r="C86" s="60" t="s">
        <v>51</v>
      </c>
      <c r="D86" s="65"/>
      <c r="E86" s="67">
        <v>103.88250000000001</v>
      </c>
    </row>
    <row r="87" spans="1:5" ht="40.200000000000003" thickBot="1" x14ac:dyDescent="0.35">
      <c r="A87" s="58">
        <v>54</v>
      </c>
      <c r="B87" s="73" t="s">
        <v>422</v>
      </c>
      <c r="C87" s="60" t="s">
        <v>51</v>
      </c>
      <c r="D87" s="65"/>
      <c r="E87" s="67">
        <v>169.614</v>
      </c>
    </row>
    <row r="88" spans="1:5" ht="40.200000000000003" thickBot="1" x14ac:dyDescent="0.35">
      <c r="A88" s="58">
        <v>55</v>
      </c>
      <c r="B88" s="73" t="s">
        <v>423</v>
      </c>
      <c r="C88" s="60" t="s">
        <v>51</v>
      </c>
      <c r="D88" s="65"/>
      <c r="E88" s="67">
        <v>72.157500000000013</v>
      </c>
    </row>
    <row r="89" spans="1:5" ht="40.200000000000003" thickBot="1" x14ac:dyDescent="0.35">
      <c r="A89" s="58">
        <v>56</v>
      </c>
      <c r="B89" s="73" t="s">
        <v>424</v>
      </c>
      <c r="C89" s="60" t="s">
        <v>51</v>
      </c>
      <c r="D89" s="65"/>
      <c r="E89" s="67">
        <v>79.555500000000009</v>
      </c>
    </row>
    <row r="90" spans="1:5" ht="40.200000000000003" thickBot="1" x14ac:dyDescent="0.35">
      <c r="A90" s="58">
        <v>57</v>
      </c>
      <c r="B90" s="73" t="s">
        <v>425</v>
      </c>
      <c r="C90" s="60" t="s">
        <v>51</v>
      </c>
      <c r="D90" s="65"/>
      <c r="E90" s="67">
        <v>126.85950000000001</v>
      </c>
    </row>
    <row r="91" spans="1:5" ht="40.200000000000003" thickBot="1" x14ac:dyDescent="0.35">
      <c r="A91" s="58">
        <v>58</v>
      </c>
      <c r="B91" s="73" t="s">
        <v>426</v>
      </c>
      <c r="C91" s="60" t="s">
        <v>51</v>
      </c>
      <c r="D91" s="65"/>
      <c r="E91" s="67">
        <v>170.97750000000002</v>
      </c>
    </row>
    <row r="92" spans="1:5" ht="79.8" thickBot="1" x14ac:dyDescent="0.35">
      <c r="A92" s="68"/>
      <c r="B92" s="69" t="s">
        <v>427</v>
      </c>
      <c r="C92" s="70"/>
      <c r="D92" s="71"/>
      <c r="E92" s="72"/>
    </row>
    <row r="93" spans="1:5" ht="27" thickBot="1" x14ac:dyDescent="0.35">
      <c r="A93" s="58">
        <v>59</v>
      </c>
      <c r="B93" s="73" t="s">
        <v>428</v>
      </c>
      <c r="C93" s="60" t="s">
        <v>51</v>
      </c>
      <c r="D93" s="65"/>
      <c r="E93" s="67">
        <v>99.913500000000013</v>
      </c>
    </row>
    <row r="94" spans="1:5" ht="27" thickBot="1" x14ac:dyDescent="0.35">
      <c r="A94" s="58">
        <v>60</v>
      </c>
      <c r="B94" s="73" t="s">
        <v>429</v>
      </c>
      <c r="C94" s="60" t="s">
        <v>51</v>
      </c>
      <c r="D94" s="65"/>
      <c r="E94" s="67">
        <v>152.72550000000001</v>
      </c>
    </row>
    <row r="95" spans="1:5" ht="40.200000000000003" thickBot="1" x14ac:dyDescent="0.35">
      <c r="A95" s="58">
        <v>61</v>
      </c>
      <c r="B95" s="73" t="s">
        <v>430</v>
      </c>
      <c r="C95" s="60" t="s">
        <v>51</v>
      </c>
      <c r="D95" s="65"/>
      <c r="E95" s="67">
        <v>194.76450000000003</v>
      </c>
    </row>
    <row r="96" spans="1:5" ht="27" thickBot="1" x14ac:dyDescent="0.35">
      <c r="A96" s="58">
        <v>62</v>
      </c>
      <c r="B96" s="73" t="s">
        <v>431</v>
      </c>
      <c r="C96" s="60" t="s">
        <v>51</v>
      </c>
      <c r="D96" s="65"/>
      <c r="E96" s="67">
        <v>109.91700000000002</v>
      </c>
    </row>
    <row r="97" spans="1:5" ht="27" thickBot="1" x14ac:dyDescent="0.35">
      <c r="A97" s="58">
        <v>63</v>
      </c>
      <c r="B97" s="73" t="s">
        <v>432</v>
      </c>
      <c r="C97" s="60" t="s">
        <v>51</v>
      </c>
      <c r="D97" s="65"/>
      <c r="E97" s="67">
        <v>166.11750000000001</v>
      </c>
    </row>
    <row r="98" spans="1:5" ht="40.200000000000003" thickBot="1" x14ac:dyDescent="0.35">
      <c r="A98" s="58">
        <v>64</v>
      </c>
      <c r="B98" s="73" t="s">
        <v>433</v>
      </c>
      <c r="C98" s="60" t="s">
        <v>51</v>
      </c>
      <c r="D98" s="65"/>
      <c r="E98" s="67">
        <v>213.96150000000003</v>
      </c>
    </row>
    <row r="99" spans="1:5" ht="27" thickBot="1" x14ac:dyDescent="0.35">
      <c r="A99" s="58">
        <v>65</v>
      </c>
      <c r="B99" s="73" t="s">
        <v>434</v>
      </c>
      <c r="C99" s="60" t="s">
        <v>51</v>
      </c>
      <c r="D99" s="65"/>
      <c r="E99" s="67">
        <v>121.47300000000001</v>
      </c>
    </row>
    <row r="100" spans="1:5" ht="27" thickBot="1" x14ac:dyDescent="0.35">
      <c r="A100" s="58">
        <v>66</v>
      </c>
      <c r="B100" s="73" t="s">
        <v>435</v>
      </c>
      <c r="C100" s="60" t="s">
        <v>51</v>
      </c>
      <c r="D100" s="65"/>
      <c r="E100" s="67">
        <v>127.23750000000001</v>
      </c>
    </row>
    <row r="101" spans="1:5" ht="27" thickBot="1" x14ac:dyDescent="0.35">
      <c r="A101" s="58">
        <v>67</v>
      </c>
      <c r="B101" s="73" t="s">
        <v>436</v>
      </c>
      <c r="C101" s="60" t="s">
        <v>51</v>
      </c>
      <c r="D101" s="65"/>
      <c r="E101" s="67">
        <v>132.52950000000001</v>
      </c>
    </row>
    <row r="102" spans="1:5" ht="27" thickBot="1" x14ac:dyDescent="0.35">
      <c r="A102" s="58">
        <v>68</v>
      </c>
      <c r="B102" s="73" t="s">
        <v>437</v>
      </c>
      <c r="C102" s="60" t="s">
        <v>51</v>
      </c>
      <c r="D102" s="65"/>
      <c r="E102" s="67">
        <v>151.78050000000002</v>
      </c>
    </row>
    <row r="103" spans="1:5" ht="27" thickBot="1" x14ac:dyDescent="0.35">
      <c r="A103" s="58">
        <v>69</v>
      </c>
      <c r="B103" s="73" t="s">
        <v>438</v>
      </c>
      <c r="C103" s="60" t="s">
        <v>51</v>
      </c>
      <c r="D103" s="65"/>
      <c r="E103" s="67">
        <v>159.05699999999999</v>
      </c>
    </row>
    <row r="104" spans="1:5" ht="27" thickBot="1" x14ac:dyDescent="0.35">
      <c r="A104" s="58">
        <v>70</v>
      </c>
      <c r="B104" s="73" t="s">
        <v>439</v>
      </c>
      <c r="C104" s="60" t="s">
        <v>51</v>
      </c>
      <c r="D104" s="65"/>
      <c r="E104" s="67">
        <v>165.69900000000001</v>
      </c>
    </row>
    <row r="105" spans="1:5" ht="27" thickBot="1" x14ac:dyDescent="0.35">
      <c r="A105" s="58">
        <v>71</v>
      </c>
      <c r="B105" s="73" t="s">
        <v>440</v>
      </c>
      <c r="C105" s="60" t="s">
        <v>51</v>
      </c>
      <c r="D105" s="65"/>
      <c r="E105" s="67">
        <v>10.327500000000001</v>
      </c>
    </row>
    <row r="106" spans="1:5" ht="27" thickBot="1" x14ac:dyDescent="0.35">
      <c r="A106" s="68"/>
      <c r="B106" s="69" t="s">
        <v>441</v>
      </c>
      <c r="C106" s="70"/>
      <c r="D106" s="71"/>
      <c r="E106" s="72"/>
    </row>
    <row r="107" spans="1:5" ht="27" thickBot="1" x14ac:dyDescent="0.35">
      <c r="A107" s="58">
        <v>72</v>
      </c>
      <c r="B107" s="73" t="s">
        <v>442</v>
      </c>
      <c r="C107" s="60" t="s">
        <v>51</v>
      </c>
      <c r="D107" s="65"/>
      <c r="E107" s="67">
        <v>200.15100000000001</v>
      </c>
    </row>
    <row r="108" spans="1:5" ht="27" thickBot="1" x14ac:dyDescent="0.35">
      <c r="A108" s="68"/>
      <c r="B108" s="69" t="s">
        <v>443</v>
      </c>
      <c r="C108" s="70"/>
      <c r="D108" s="71"/>
      <c r="E108" s="72"/>
    </row>
    <row r="109" spans="1:5" ht="27" thickBot="1" x14ac:dyDescent="0.35">
      <c r="A109" s="58">
        <v>73</v>
      </c>
      <c r="B109" s="73" t="s">
        <v>444</v>
      </c>
      <c r="C109" s="60" t="s">
        <v>51</v>
      </c>
      <c r="D109" s="65"/>
      <c r="E109" s="67">
        <v>37.125</v>
      </c>
    </row>
    <row r="110" spans="1:5" ht="53.4" thickBot="1" x14ac:dyDescent="0.35">
      <c r="A110" s="68"/>
      <c r="B110" s="69" t="s">
        <v>445</v>
      </c>
      <c r="C110" s="70"/>
      <c r="D110" s="71"/>
      <c r="E110" s="72"/>
    </row>
    <row r="111" spans="1:5" ht="27" thickBot="1" x14ac:dyDescent="0.35">
      <c r="A111" s="58">
        <v>74</v>
      </c>
      <c r="B111" s="73" t="s">
        <v>446</v>
      </c>
      <c r="C111" s="60" t="s">
        <v>51</v>
      </c>
      <c r="D111" s="65"/>
      <c r="E111" s="67">
        <v>197.93700000000001</v>
      </c>
    </row>
    <row r="112" spans="1:5" ht="53.4" thickBot="1" x14ac:dyDescent="0.35">
      <c r="A112" s="68"/>
      <c r="B112" s="69" t="s">
        <v>447</v>
      </c>
      <c r="C112" s="70"/>
      <c r="D112" s="71"/>
      <c r="E112" s="72"/>
    </row>
    <row r="113" spans="1:5" ht="27" thickBot="1" x14ac:dyDescent="0.35">
      <c r="A113" s="58">
        <v>75</v>
      </c>
      <c r="B113" s="73" t="s">
        <v>448</v>
      </c>
      <c r="C113" s="60" t="s">
        <v>51</v>
      </c>
      <c r="D113" s="65"/>
      <c r="E113" s="67">
        <v>41.026500000000006</v>
      </c>
    </row>
    <row r="114" spans="1:5" ht="27" thickBot="1" x14ac:dyDescent="0.35">
      <c r="A114" s="58">
        <v>76</v>
      </c>
      <c r="B114" s="73" t="s">
        <v>449</v>
      </c>
      <c r="C114" s="60" t="s">
        <v>51</v>
      </c>
      <c r="D114" s="65"/>
      <c r="E114" s="67">
        <v>180.84600000000003</v>
      </c>
    </row>
    <row r="115" spans="1:5" ht="79.8" thickBot="1" x14ac:dyDescent="0.35">
      <c r="A115" s="68"/>
      <c r="B115" s="69" t="s">
        <v>450</v>
      </c>
      <c r="C115" s="70"/>
      <c r="D115" s="71"/>
      <c r="E115" s="72"/>
    </row>
    <row r="116" spans="1:5" ht="15" thickBot="1" x14ac:dyDescent="0.35">
      <c r="A116" s="58">
        <v>77</v>
      </c>
      <c r="B116" s="73" t="s">
        <v>451</v>
      </c>
      <c r="C116" s="60" t="s">
        <v>51</v>
      </c>
      <c r="D116" s="65"/>
      <c r="E116" s="67">
        <v>143.1405</v>
      </c>
    </row>
    <row r="117" spans="1:5" ht="27" thickBot="1" x14ac:dyDescent="0.35">
      <c r="A117" s="58">
        <v>78</v>
      </c>
      <c r="B117" s="73" t="s">
        <v>452</v>
      </c>
      <c r="C117" s="60" t="s">
        <v>51</v>
      </c>
      <c r="D117" s="65"/>
      <c r="E117" s="67">
        <v>272.06550000000004</v>
      </c>
    </row>
    <row r="118" spans="1:5" ht="40.200000000000003" thickBot="1" x14ac:dyDescent="0.35">
      <c r="A118" s="68"/>
      <c r="B118" s="69" t="s">
        <v>453</v>
      </c>
      <c r="C118" s="70"/>
      <c r="D118" s="71"/>
      <c r="E118" s="72"/>
    </row>
    <row r="119" spans="1:5" ht="27" thickBot="1" x14ac:dyDescent="0.35">
      <c r="A119" s="58">
        <v>79</v>
      </c>
      <c r="B119" s="73" t="s">
        <v>454</v>
      </c>
      <c r="C119" s="60" t="s">
        <v>51</v>
      </c>
      <c r="D119" s="65"/>
      <c r="E119" s="67">
        <v>260.36100000000005</v>
      </c>
    </row>
    <row r="120" spans="1:5" ht="27" thickBot="1" x14ac:dyDescent="0.35">
      <c r="A120" s="58">
        <v>80</v>
      </c>
      <c r="B120" s="73" t="s">
        <v>455</v>
      </c>
      <c r="C120" s="60" t="s">
        <v>51</v>
      </c>
      <c r="D120" s="65"/>
      <c r="E120" s="67">
        <v>177.56550000000001</v>
      </c>
    </row>
    <row r="121" spans="1:5" ht="27" thickBot="1" x14ac:dyDescent="0.35">
      <c r="A121" s="68"/>
      <c r="B121" s="69" t="s">
        <v>456</v>
      </c>
      <c r="C121" s="70"/>
      <c r="D121" s="71"/>
      <c r="E121" s="72"/>
    </row>
    <row r="122" spans="1:5" ht="27" thickBot="1" x14ac:dyDescent="0.35">
      <c r="A122" s="58">
        <v>81</v>
      </c>
      <c r="B122" s="73" t="s">
        <v>457</v>
      </c>
      <c r="C122" s="60" t="s">
        <v>51</v>
      </c>
      <c r="D122" s="65"/>
      <c r="E122" s="67">
        <v>11.07</v>
      </c>
    </row>
    <row r="123" spans="1:5" ht="15" thickBot="1" x14ac:dyDescent="0.35">
      <c r="A123" s="68"/>
      <c r="B123" s="69" t="s">
        <v>58</v>
      </c>
      <c r="C123" s="70"/>
      <c r="D123" s="71"/>
      <c r="E123" s="72"/>
    </row>
    <row r="124" spans="1:5" ht="27" thickBot="1" x14ac:dyDescent="0.35">
      <c r="A124" s="58">
        <v>82</v>
      </c>
      <c r="B124" s="73" t="s">
        <v>458</v>
      </c>
      <c r="C124" s="60" t="s">
        <v>51</v>
      </c>
      <c r="D124" s="65"/>
      <c r="E124" s="67">
        <v>11.0565</v>
      </c>
    </row>
    <row r="125" spans="1:5" ht="15" thickBot="1" x14ac:dyDescent="0.35">
      <c r="A125" s="58"/>
      <c r="B125" s="59" t="s">
        <v>459</v>
      </c>
      <c r="C125" s="60"/>
      <c r="D125" s="65"/>
      <c r="E125" s="67"/>
    </row>
    <row r="126" spans="1:5" ht="27" thickBot="1" x14ac:dyDescent="0.35">
      <c r="A126" s="68"/>
      <c r="B126" s="69" t="s">
        <v>460</v>
      </c>
      <c r="C126" s="70"/>
      <c r="D126" s="71"/>
      <c r="E126" s="72"/>
    </row>
    <row r="127" spans="1:5" ht="15" thickBot="1" x14ac:dyDescent="0.35">
      <c r="A127" s="58">
        <v>83</v>
      </c>
      <c r="B127" s="73" t="s">
        <v>461</v>
      </c>
      <c r="C127" s="60" t="s">
        <v>51</v>
      </c>
      <c r="D127" s="65"/>
      <c r="E127" s="67">
        <v>68.620500000000007</v>
      </c>
    </row>
    <row r="128" spans="1:5" ht="15" thickBot="1" x14ac:dyDescent="0.35">
      <c r="A128" s="58">
        <v>84</v>
      </c>
      <c r="B128" s="73" t="s">
        <v>462</v>
      </c>
      <c r="C128" s="60" t="s">
        <v>51</v>
      </c>
      <c r="D128" s="65"/>
      <c r="E128" s="67">
        <v>79.096500000000006</v>
      </c>
    </row>
    <row r="129" spans="1:5" ht="27" thickBot="1" x14ac:dyDescent="0.35">
      <c r="A129" s="58">
        <v>85</v>
      </c>
      <c r="B129" s="73" t="s">
        <v>463</v>
      </c>
      <c r="C129" s="60" t="s">
        <v>51</v>
      </c>
      <c r="D129" s="65"/>
      <c r="E129" s="67">
        <v>18.603000000000002</v>
      </c>
    </row>
    <row r="130" spans="1:5" ht="27" thickBot="1" x14ac:dyDescent="0.35">
      <c r="A130" s="68"/>
      <c r="B130" s="69" t="s">
        <v>59</v>
      </c>
      <c r="C130" s="70"/>
      <c r="D130" s="71"/>
      <c r="E130" s="72"/>
    </row>
    <row r="131" spans="1:5" ht="27" thickBot="1" x14ac:dyDescent="0.35">
      <c r="A131" s="58">
        <v>86</v>
      </c>
      <c r="B131" s="73" t="s">
        <v>464</v>
      </c>
      <c r="C131" s="60" t="s">
        <v>51</v>
      </c>
      <c r="D131" s="65"/>
      <c r="E131" s="67">
        <v>87.034500000000008</v>
      </c>
    </row>
    <row r="132" spans="1:5" ht="27" thickBot="1" x14ac:dyDescent="0.35">
      <c r="A132" s="77">
        <v>87</v>
      </c>
      <c r="B132" s="73" t="s">
        <v>465</v>
      </c>
      <c r="C132" s="60" t="s">
        <v>51</v>
      </c>
      <c r="D132" s="65"/>
      <c r="E132" s="67">
        <v>14.9985</v>
      </c>
    </row>
    <row r="133" spans="1:5" ht="15" thickBot="1" x14ac:dyDescent="0.35">
      <c r="A133" s="77"/>
      <c r="B133" s="59" t="s">
        <v>466</v>
      </c>
      <c r="C133" s="60"/>
      <c r="D133" s="65"/>
      <c r="E133" s="67"/>
    </row>
    <row r="134" spans="1:5" ht="15" thickBot="1" x14ac:dyDescent="0.35">
      <c r="A134" s="58">
        <v>88</v>
      </c>
      <c r="B134" s="73" t="s">
        <v>467</v>
      </c>
      <c r="C134" s="60" t="s">
        <v>60</v>
      </c>
      <c r="D134" s="65"/>
      <c r="E134" s="67">
        <v>92.542500000000004</v>
      </c>
    </row>
    <row r="135" spans="1:5" ht="93" thickBot="1" x14ac:dyDescent="0.35">
      <c r="A135" s="68"/>
      <c r="B135" s="69" t="s">
        <v>61</v>
      </c>
      <c r="C135" s="70"/>
      <c r="D135" s="71"/>
      <c r="E135" s="72"/>
    </row>
    <row r="136" spans="1:5" ht="15" thickBot="1" x14ac:dyDescent="0.35">
      <c r="A136" s="58">
        <v>89</v>
      </c>
      <c r="B136" s="73" t="s">
        <v>468</v>
      </c>
      <c r="C136" s="60" t="s">
        <v>60</v>
      </c>
      <c r="D136" s="65"/>
      <c r="E136" s="67">
        <v>472.50000000000006</v>
      </c>
    </row>
    <row r="137" spans="1:5" ht="15" thickBot="1" x14ac:dyDescent="0.35">
      <c r="A137" s="58">
        <v>90</v>
      </c>
      <c r="B137" s="73" t="s">
        <v>469</v>
      </c>
      <c r="C137" s="60" t="s">
        <v>60</v>
      </c>
      <c r="D137" s="65"/>
      <c r="E137" s="67">
        <v>540</v>
      </c>
    </row>
    <row r="138" spans="1:5" ht="27" thickBot="1" x14ac:dyDescent="0.35">
      <c r="A138" s="58">
        <v>91</v>
      </c>
      <c r="B138" s="73" t="s">
        <v>470</v>
      </c>
      <c r="C138" s="60" t="s">
        <v>60</v>
      </c>
      <c r="D138" s="65"/>
      <c r="E138" s="67">
        <v>245.01150000000004</v>
      </c>
    </row>
    <row r="139" spans="1:5" ht="15" thickBot="1" x14ac:dyDescent="0.35">
      <c r="A139" s="58"/>
      <c r="B139" s="59" t="s">
        <v>62</v>
      </c>
      <c r="C139" s="60"/>
      <c r="D139" s="65"/>
      <c r="E139" s="67"/>
    </row>
    <row r="140" spans="1:5" ht="15" thickBot="1" x14ac:dyDescent="0.35">
      <c r="A140" s="68"/>
      <c r="B140" s="69" t="s">
        <v>63</v>
      </c>
      <c r="C140" s="70"/>
      <c r="D140" s="71"/>
      <c r="E140" s="72"/>
    </row>
    <row r="141" spans="1:5" ht="15" thickBot="1" x14ac:dyDescent="0.35">
      <c r="A141" s="58">
        <v>92</v>
      </c>
      <c r="B141" s="73" t="s">
        <v>471</v>
      </c>
      <c r="C141" s="60" t="s">
        <v>51</v>
      </c>
      <c r="D141" s="65"/>
      <c r="E141" s="67">
        <v>77.962500000000006</v>
      </c>
    </row>
    <row r="142" spans="1:5" ht="15" thickBot="1" x14ac:dyDescent="0.35">
      <c r="A142" s="58">
        <v>93</v>
      </c>
      <c r="B142" s="73" t="s">
        <v>472</v>
      </c>
      <c r="C142" s="60" t="s">
        <v>51</v>
      </c>
      <c r="D142" s="65"/>
      <c r="E142" s="67">
        <v>26.433</v>
      </c>
    </row>
    <row r="143" spans="1:5" ht="15" thickBot="1" x14ac:dyDescent="0.35">
      <c r="A143" s="58">
        <v>94</v>
      </c>
      <c r="B143" s="73" t="s">
        <v>473</v>
      </c>
      <c r="C143" s="60" t="s">
        <v>51</v>
      </c>
      <c r="D143" s="65"/>
      <c r="E143" s="67">
        <v>147.5145</v>
      </c>
    </row>
    <row r="144" spans="1:5" ht="27" thickBot="1" x14ac:dyDescent="0.35">
      <c r="A144" s="77">
        <v>95</v>
      </c>
      <c r="B144" s="73" t="s">
        <v>474</v>
      </c>
      <c r="C144" s="60" t="s">
        <v>51</v>
      </c>
      <c r="D144" s="65"/>
      <c r="E144" s="67">
        <v>81.877499999999998</v>
      </c>
    </row>
    <row r="145" spans="1:5" ht="40.200000000000003" thickBot="1" x14ac:dyDescent="0.35">
      <c r="A145" s="68"/>
      <c r="B145" s="69" t="s">
        <v>64</v>
      </c>
      <c r="C145" s="70"/>
      <c r="D145" s="71"/>
      <c r="E145" s="72"/>
    </row>
    <row r="146" spans="1:5" ht="15" thickBot="1" x14ac:dyDescent="0.35">
      <c r="A146" s="58">
        <v>96</v>
      </c>
      <c r="B146" s="73" t="s">
        <v>475</v>
      </c>
      <c r="C146" s="60" t="s">
        <v>65</v>
      </c>
      <c r="D146" s="65"/>
      <c r="E146" s="67">
        <v>311.98500000000001</v>
      </c>
    </row>
    <row r="147" spans="1:5" ht="15" thickBot="1" x14ac:dyDescent="0.35">
      <c r="A147" s="58">
        <v>97</v>
      </c>
      <c r="B147" s="73" t="s">
        <v>476</v>
      </c>
      <c r="C147" s="60" t="s">
        <v>51</v>
      </c>
      <c r="D147" s="65"/>
      <c r="E147" s="67">
        <v>92.272499999999994</v>
      </c>
    </row>
    <row r="148" spans="1:5" ht="27" thickBot="1" x14ac:dyDescent="0.35">
      <c r="A148" s="68"/>
      <c r="B148" s="69" t="s">
        <v>66</v>
      </c>
      <c r="C148" s="70"/>
      <c r="D148" s="71"/>
      <c r="E148" s="72"/>
    </row>
    <row r="149" spans="1:5" ht="15" thickBot="1" x14ac:dyDescent="0.35">
      <c r="A149" s="58">
        <v>98</v>
      </c>
      <c r="B149" s="73" t="s">
        <v>477</v>
      </c>
      <c r="C149" s="60" t="s">
        <v>51</v>
      </c>
      <c r="D149" s="65"/>
      <c r="E149" s="67">
        <v>110.22750000000002</v>
      </c>
    </row>
    <row r="150" spans="1:5" ht="27" thickBot="1" x14ac:dyDescent="0.35">
      <c r="A150" s="58">
        <v>99</v>
      </c>
      <c r="B150" s="73" t="s">
        <v>478</v>
      </c>
      <c r="C150" s="60" t="s">
        <v>51</v>
      </c>
      <c r="D150" s="65"/>
      <c r="E150" s="67">
        <v>3.1859999999999999</v>
      </c>
    </row>
    <row r="151" spans="1:5" ht="27" thickBot="1" x14ac:dyDescent="0.35">
      <c r="A151" s="68"/>
      <c r="B151" s="69" t="s">
        <v>67</v>
      </c>
      <c r="C151" s="70"/>
      <c r="D151" s="71"/>
      <c r="E151" s="72"/>
    </row>
    <row r="152" spans="1:5" ht="27" thickBot="1" x14ac:dyDescent="0.35">
      <c r="A152" s="58">
        <v>100</v>
      </c>
      <c r="B152" s="73" t="s">
        <v>479</v>
      </c>
      <c r="C152" s="60" t="s">
        <v>51</v>
      </c>
      <c r="D152" s="65"/>
      <c r="E152" s="67">
        <v>113.4</v>
      </c>
    </row>
    <row r="153" spans="1:5" ht="27" thickBot="1" x14ac:dyDescent="0.35">
      <c r="A153" s="58">
        <v>101</v>
      </c>
      <c r="B153" s="73" t="s">
        <v>480</v>
      </c>
      <c r="C153" s="60" t="s">
        <v>51</v>
      </c>
      <c r="D153" s="65"/>
      <c r="E153" s="67">
        <v>3.4424999999999999</v>
      </c>
    </row>
    <row r="154" spans="1:5" ht="27" thickBot="1" x14ac:dyDescent="0.35">
      <c r="A154" s="68"/>
      <c r="B154" s="69" t="s">
        <v>68</v>
      </c>
      <c r="C154" s="70"/>
      <c r="D154" s="71"/>
      <c r="E154" s="72"/>
    </row>
    <row r="155" spans="1:5" ht="27" thickBot="1" x14ac:dyDescent="0.35">
      <c r="A155" s="58">
        <v>102</v>
      </c>
      <c r="B155" s="73" t="s">
        <v>481</v>
      </c>
      <c r="C155" s="60" t="s">
        <v>51</v>
      </c>
      <c r="D155" s="65"/>
      <c r="E155" s="67">
        <v>11.461500000000001</v>
      </c>
    </row>
    <row r="156" spans="1:5" ht="15" thickBot="1" x14ac:dyDescent="0.35">
      <c r="A156" s="58">
        <v>103</v>
      </c>
      <c r="B156" s="73" t="s">
        <v>482</v>
      </c>
      <c r="C156" s="60" t="s">
        <v>60</v>
      </c>
      <c r="D156" s="65"/>
      <c r="E156" s="67">
        <v>472.50000000000006</v>
      </c>
    </row>
    <row r="157" spans="1:5" ht="15" thickBot="1" x14ac:dyDescent="0.35">
      <c r="A157" s="58">
        <v>104</v>
      </c>
      <c r="B157" s="73" t="s">
        <v>483</v>
      </c>
      <c r="C157" s="60" t="s">
        <v>60</v>
      </c>
      <c r="D157" s="65"/>
      <c r="E157" s="67">
        <v>540</v>
      </c>
    </row>
    <row r="158" spans="1:5" ht="15.75" customHeight="1" thickBot="1" x14ac:dyDescent="0.35">
      <c r="A158" s="58">
        <v>105</v>
      </c>
      <c r="B158" s="73" t="s">
        <v>484</v>
      </c>
      <c r="C158" s="60" t="s">
        <v>60</v>
      </c>
      <c r="D158" s="65"/>
      <c r="E158" s="67">
        <v>540</v>
      </c>
    </row>
    <row r="159" spans="1:5" ht="27" thickBot="1" x14ac:dyDescent="0.35">
      <c r="A159" s="58">
        <v>106</v>
      </c>
      <c r="B159" s="73" t="s">
        <v>485</v>
      </c>
      <c r="C159" s="60" t="s">
        <v>60</v>
      </c>
      <c r="D159" s="65"/>
      <c r="E159" s="67">
        <v>1021.0995</v>
      </c>
    </row>
    <row r="160" spans="1:5" ht="27" thickBot="1" x14ac:dyDescent="0.35">
      <c r="A160" s="68"/>
      <c r="B160" s="69" t="s">
        <v>69</v>
      </c>
      <c r="C160" s="70"/>
      <c r="D160" s="71"/>
      <c r="E160" s="72"/>
    </row>
    <row r="161" spans="1:5" ht="27" thickBot="1" x14ac:dyDescent="0.35">
      <c r="A161" s="58">
        <v>107</v>
      </c>
      <c r="B161" s="73" t="s">
        <v>486</v>
      </c>
      <c r="C161" s="60" t="s">
        <v>51</v>
      </c>
      <c r="D161" s="65"/>
      <c r="E161" s="67">
        <v>140.85900000000001</v>
      </c>
    </row>
    <row r="162" spans="1:5" ht="27" thickBot="1" x14ac:dyDescent="0.35">
      <c r="A162" s="58">
        <v>108</v>
      </c>
      <c r="B162" s="73" t="s">
        <v>487</v>
      </c>
      <c r="C162" s="60" t="s">
        <v>51</v>
      </c>
      <c r="D162" s="65"/>
      <c r="E162" s="67">
        <v>117.369</v>
      </c>
    </row>
    <row r="163" spans="1:5" ht="27" thickBot="1" x14ac:dyDescent="0.35">
      <c r="A163" s="68"/>
      <c r="B163" s="69" t="s">
        <v>70</v>
      </c>
      <c r="C163" s="70"/>
      <c r="D163" s="71"/>
      <c r="E163" s="72"/>
    </row>
    <row r="164" spans="1:5" ht="27" thickBot="1" x14ac:dyDescent="0.35">
      <c r="A164" s="58">
        <v>109</v>
      </c>
      <c r="B164" s="73" t="s">
        <v>488</v>
      </c>
      <c r="C164" s="60" t="s">
        <v>51</v>
      </c>
      <c r="D164" s="65"/>
      <c r="E164" s="67">
        <v>156.76200000000003</v>
      </c>
    </row>
    <row r="165" spans="1:5" ht="27" thickBot="1" x14ac:dyDescent="0.35">
      <c r="A165" s="58">
        <v>110</v>
      </c>
      <c r="B165" s="73" t="s">
        <v>489</v>
      </c>
      <c r="C165" s="60" t="s">
        <v>51</v>
      </c>
      <c r="D165" s="65"/>
      <c r="E165" s="67">
        <v>130.626</v>
      </c>
    </row>
    <row r="166" spans="1:5" ht="27" thickBot="1" x14ac:dyDescent="0.35">
      <c r="A166" s="68"/>
      <c r="B166" s="69" t="s">
        <v>71</v>
      </c>
      <c r="C166" s="70"/>
      <c r="D166" s="71"/>
      <c r="E166" s="72"/>
    </row>
    <row r="167" spans="1:5" ht="15" thickBot="1" x14ac:dyDescent="0.35">
      <c r="A167" s="58">
        <v>111</v>
      </c>
      <c r="B167" s="73" t="s">
        <v>490</v>
      </c>
      <c r="C167" s="60" t="s">
        <v>51</v>
      </c>
      <c r="D167" s="65"/>
      <c r="E167" s="67">
        <v>109.0125</v>
      </c>
    </row>
    <row r="168" spans="1:5" ht="15" thickBot="1" x14ac:dyDescent="0.35">
      <c r="A168" s="58">
        <v>112</v>
      </c>
      <c r="B168" s="73" t="s">
        <v>491</v>
      </c>
      <c r="C168" s="60" t="s">
        <v>51</v>
      </c>
      <c r="D168" s="65"/>
      <c r="E168" s="67">
        <v>97.848000000000013</v>
      </c>
    </row>
    <row r="169" spans="1:5" ht="27" thickBot="1" x14ac:dyDescent="0.35">
      <c r="A169" s="58">
        <v>113</v>
      </c>
      <c r="B169" s="73" t="s">
        <v>492</v>
      </c>
      <c r="C169" s="60" t="s">
        <v>51</v>
      </c>
      <c r="D169" s="65"/>
      <c r="E169" s="67">
        <v>62.694000000000003</v>
      </c>
    </row>
    <row r="170" spans="1:5" ht="53.4" thickBot="1" x14ac:dyDescent="0.35">
      <c r="A170" s="68"/>
      <c r="B170" s="69" t="s">
        <v>72</v>
      </c>
      <c r="C170" s="70"/>
      <c r="D170" s="71"/>
      <c r="E170" s="72"/>
    </row>
    <row r="171" spans="1:5" ht="27" thickBot="1" x14ac:dyDescent="0.35">
      <c r="A171" s="58">
        <v>114</v>
      </c>
      <c r="B171" s="73" t="s">
        <v>493</v>
      </c>
      <c r="C171" s="60" t="s">
        <v>51</v>
      </c>
      <c r="D171" s="65"/>
      <c r="E171" s="67">
        <v>156.92400000000001</v>
      </c>
    </row>
    <row r="172" spans="1:5" ht="27" thickBot="1" x14ac:dyDescent="0.35">
      <c r="A172" s="68"/>
      <c r="B172" s="69" t="s">
        <v>73</v>
      </c>
      <c r="C172" s="70"/>
      <c r="D172" s="71"/>
      <c r="E172" s="72"/>
    </row>
    <row r="173" spans="1:5" ht="15" thickBot="1" x14ac:dyDescent="0.35">
      <c r="A173" s="58">
        <v>115</v>
      </c>
      <c r="B173" s="73" t="s">
        <v>494</v>
      </c>
      <c r="C173" s="60" t="s">
        <v>56</v>
      </c>
      <c r="D173" s="65"/>
      <c r="E173" s="67">
        <v>22.086000000000002</v>
      </c>
    </row>
    <row r="174" spans="1:5" ht="27" thickBot="1" x14ac:dyDescent="0.35">
      <c r="A174" s="68"/>
      <c r="B174" s="69" t="s">
        <v>74</v>
      </c>
      <c r="C174" s="70"/>
      <c r="D174" s="71"/>
      <c r="E174" s="72"/>
    </row>
    <row r="175" spans="1:5" ht="15" thickBot="1" x14ac:dyDescent="0.35">
      <c r="A175" s="58">
        <v>116</v>
      </c>
      <c r="B175" s="73" t="s">
        <v>495</v>
      </c>
      <c r="C175" s="60" t="s">
        <v>56</v>
      </c>
      <c r="D175" s="65"/>
      <c r="E175" s="67">
        <v>26.392500000000002</v>
      </c>
    </row>
    <row r="176" spans="1:5" ht="15" thickBot="1" x14ac:dyDescent="0.35">
      <c r="A176" s="58">
        <v>117</v>
      </c>
      <c r="B176" s="73" t="s">
        <v>496</v>
      </c>
      <c r="C176" s="60" t="s">
        <v>56</v>
      </c>
      <c r="D176" s="65"/>
      <c r="E176" s="67">
        <v>59.967000000000006</v>
      </c>
    </row>
    <row r="177" spans="1:5" ht="15" thickBot="1" x14ac:dyDescent="0.35">
      <c r="A177" s="58">
        <v>118</v>
      </c>
      <c r="B177" s="73" t="s">
        <v>497</v>
      </c>
      <c r="C177" s="60" t="s">
        <v>75</v>
      </c>
      <c r="D177" s="65"/>
      <c r="E177" s="67">
        <v>369.75150000000002</v>
      </c>
    </row>
    <row r="178" spans="1:5" ht="15" thickBot="1" x14ac:dyDescent="0.35">
      <c r="A178" s="58">
        <v>119</v>
      </c>
      <c r="B178" s="73" t="s">
        <v>498</v>
      </c>
      <c r="C178" s="60" t="s">
        <v>75</v>
      </c>
      <c r="D178" s="65"/>
      <c r="E178" s="67">
        <v>184.26150000000001</v>
      </c>
    </row>
    <row r="179" spans="1:5" ht="15" thickBot="1" x14ac:dyDescent="0.35">
      <c r="A179" s="58">
        <v>120</v>
      </c>
      <c r="B179" s="73" t="s">
        <v>76</v>
      </c>
      <c r="C179" s="60" t="s">
        <v>75</v>
      </c>
      <c r="D179" s="65"/>
      <c r="E179" s="67">
        <v>209.99250000000004</v>
      </c>
    </row>
    <row r="180" spans="1:5" ht="15" thickBot="1" x14ac:dyDescent="0.35">
      <c r="A180" s="58"/>
      <c r="B180" s="59" t="s">
        <v>77</v>
      </c>
      <c r="C180" s="60"/>
      <c r="D180" s="65"/>
      <c r="E180" s="67"/>
    </row>
    <row r="181" spans="1:5" ht="15" thickBot="1" x14ac:dyDescent="0.35">
      <c r="A181" s="58">
        <v>121</v>
      </c>
      <c r="B181" s="73" t="s">
        <v>499</v>
      </c>
      <c r="C181" s="60" t="s">
        <v>56</v>
      </c>
      <c r="D181" s="65"/>
      <c r="E181" s="67">
        <v>31.765500000000003</v>
      </c>
    </row>
    <row r="182" spans="1:5" ht="27" thickBot="1" x14ac:dyDescent="0.35">
      <c r="A182" s="58">
        <v>122</v>
      </c>
      <c r="B182" s="73" t="s">
        <v>500</v>
      </c>
      <c r="C182" s="60" t="s">
        <v>51</v>
      </c>
      <c r="D182" s="65"/>
      <c r="E182" s="67">
        <v>370.52100000000002</v>
      </c>
    </row>
    <row r="183" spans="1:5" ht="40.200000000000003" thickBot="1" x14ac:dyDescent="0.35">
      <c r="A183" s="68" t="s">
        <v>294</v>
      </c>
      <c r="B183" s="69" t="s">
        <v>78</v>
      </c>
      <c r="C183" s="70"/>
      <c r="D183" s="71"/>
      <c r="E183" s="72"/>
    </row>
    <row r="184" spans="1:5" ht="27" thickBot="1" x14ac:dyDescent="0.35">
      <c r="A184" s="58">
        <v>123</v>
      </c>
      <c r="B184" s="73" t="s">
        <v>501</v>
      </c>
      <c r="C184" s="60" t="s">
        <v>51</v>
      </c>
      <c r="D184" s="65"/>
      <c r="E184" s="67">
        <v>1421.6445000000001</v>
      </c>
    </row>
    <row r="185" spans="1:5" ht="53.4" thickBot="1" x14ac:dyDescent="0.35">
      <c r="A185" s="68" t="s">
        <v>294</v>
      </c>
      <c r="B185" s="69" t="s">
        <v>79</v>
      </c>
      <c r="C185" s="70"/>
      <c r="D185" s="71"/>
      <c r="E185" s="72"/>
    </row>
    <row r="186" spans="1:5" ht="27" thickBot="1" x14ac:dyDescent="0.35">
      <c r="A186" s="58">
        <v>124</v>
      </c>
      <c r="B186" s="73" t="s">
        <v>502</v>
      </c>
      <c r="C186" s="60" t="s">
        <v>51</v>
      </c>
      <c r="D186" s="65"/>
      <c r="E186" s="67">
        <v>1251.3150000000001</v>
      </c>
    </row>
    <row r="187" spans="1:5" ht="15" thickBot="1" x14ac:dyDescent="0.35">
      <c r="A187" s="58"/>
      <c r="B187" s="59" t="s">
        <v>80</v>
      </c>
      <c r="C187" s="60"/>
      <c r="D187" s="65"/>
      <c r="E187" s="67"/>
    </row>
    <row r="188" spans="1:5" ht="66.599999999999994" thickBot="1" x14ac:dyDescent="0.35">
      <c r="A188" s="68"/>
      <c r="B188" s="69" t="s">
        <v>81</v>
      </c>
      <c r="C188" s="70"/>
      <c r="D188" s="71"/>
      <c r="E188" s="72"/>
    </row>
    <row r="189" spans="1:5" ht="27" thickBot="1" x14ac:dyDescent="0.35">
      <c r="A189" s="58">
        <v>125</v>
      </c>
      <c r="B189" s="73" t="s">
        <v>503</v>
      </c>
      <c r="C189" s="60" t="s">
        <v>82</v>
      </c>
      <c r="D189" s="65"/>
      <c r="E189" s="67">
        <v>1368.8325000000002</v>
      </c>
    </row>
    <row r="190" spans="1:5" ht="66.599999999999994" thickBot="1" x14ac:dyDescent="0.35">
      <c r="A190" s="68" t="s">
        <v>294</v>
      </c>
      <c r="B190" s="69" t="s">
        <v>83</v>
      </c>
      <c r="C190" s="70"/>
      <c r="D190" s="71"/>
      <c r="E190" s="72"/>
    </row>
    <row r="191" spans="1:5" ht="27" thickBot="1" x14ac:dyDescent="0.35">
      <c r="A191" s="58">
        <v>126</v>
      </c>
      <c r="B191" s="73" t="s">
        <v>504</v>
      </c>
      <c r="C191" s="60" t="s">
        <v>82</v>
      </c>
      <c r="D191" s="65"/>
      <c r="E191" s="67">
        <v>1511.2305000000001</v>
      </c>
    </row>
    <row r="192" spans="1:5" ht="27" thickBot="1" x14ac:dyDescent="0.35">
      <c r="A192" s="58">
        <v>127</v>
      </c>
      <c r="B192" s="73" t="s">
        <v>505</v>
      </c>
      <c r="C192" s="60" t="s">
        <v>82</v>
      </c>
      <c r="D192" s="65"/>
      <c r="E192" s="67">
        <v>1306.9755</v>
      </c>
    </row>
    <row r="193" spans="1:5" ht="53.4" thickBot="1" x14ac:dyDescent="0.35">
      <c r="A193" s="68" t="s">
        <v>294</v>
      </c>
      <c r="B193" s="69" t="s">
        <v>84</v>
      </c>
      <c r="C193" s="70"/>
      <c r="D193" s="71"/>
      <c r="E193" s="72"/>
    </row>
    <row r="194" spans="1:5" ht="27" thickBot="1" x14ac:dyDescent="0.35">
      <c r="A194" s="58">
        <v>128</v>
      </c>
      <c r="B194" s="73" t="s">
        <v>506</v>
      </c>
      <c r="C194" s="60" t="s">
        <v>82</v>
      </c>
      <c r="D194" s="65"/>
      <c r="E194" s="67">
        <v>1309.8645000000001</v>
      </c>
    </row>
    <row r="195" spans="1:5" ht="15" thickBot="1" x14ac:dyDescent="0.35">
      <c r="A195" s="58"/>
      <c r="B195" s="59" t="s">
        <v>85</v>
      </c>
      <c r="C195" s="60"/>
      <c r="D195" s="65"/>
      <c r="E195" s="67"/>
    </row>
    <row r="196" spans="1:5" ht="15" thickBot="1" x14ac:dyDescent="0.35">
      <c r="A196" s="58">
        <v>129</v>
      </c>
      <c r="B196" s="73" t="s">
        <v>507</v>
      </c>
      <c r="C196" s="60" t="s">
        <v>75</v>
      </c>
      <c r="D196" s="65"/>
      <c r="E196" s="67">
        <v>14354.023500000001</v>
      </c>
    </row>
    <row r="197" spans="1:5" ht="106.2" thickBot="1" x14ac:dyDescent="0.35">
      <c r="A197" s="58">
        <v>130</v>
      </c>
      <c r="B197" s="73" t="s">
        <v>508</v>
      </c>
      <c r="C197" s="60" t="s">
        <v>75</v>
      </c>
      <c r="D197" s="65"/>
      <c r="E197" s="67">
        <v>40000</v>
      </c>
    </row>
    <row r="198" spans="1:5" ht="106.2" thickBot="1" x14ac:dyDescent="0.35">
      <c r="A198" s="58">
        <v>131</v>
      </c>
      <c r="B198" s="73" t="s">
        <v>509</v>
      </c>
      <c r="C198" s="60" t="s">
        <v>75</v>
      </c>
      <c r="D198" s="65"/>
      <c r="E198" s="67">
        <v>30000</v>
      </c>
    </row>
    <row r="199" spans="1:5" ht="53.4" thickBot="1" x14ac:dyDescent="0.35">
      <c r="A199" s="58">
        <v>132</v>
      </c>
      <c r="B199" s="73" t="s">
        <v>86</v>
      </c>
      <c r="C199" s="60" t="s">
        <v>75</v>
      </c>
      <c r="D199" s="65"/>
      <c r="E199" s="67">
        <v>10763.82</v>
      </c>
    </row>
    <row r="200" spans="1:5" ht="53.4" thickBot="1" x14ac:dyDescent="0.35">
      <c r="A200" s="58">
        <v>133</v>
      </c>
      <c r="B200" s="73" t="s">
        <v>87</v>
      </c>
      <c r="C200" s="60" t="s">
        <v>75</v>
      </c>
      <c r="D200" s="65"/>
      <c r="E200" s="67">
        <v>8065.8180000000011</v>
      </c>
    </row>
    <row r="201" spans="1:5" ht="19.5" customHeight="1" thickBot="1" x14ac:dyDescent="0.35">
      <c r="A201" s="58">
        <v>134</v>
      </c>
      <c r="B201" s="73" t="s">
        <v>510</v>
      </c>
      <c r="C201" s="60" t="s">
        <v>51</v>
      </c>
      <c r="D201" s="65"/>
      <c r="E201" s="67">
        <v>56.470500000000001</v>
      </c>
    </row>
    <row r="202" spans="1:5" ht="27" thickBot="1" x14ac:dyDescent="0.35">
      <c r="A202" s="58">
        <v>135</v>
      </c>
      <c r="B202" s="73" t="s">
        <v>511</v>
      </c>
      <c r="C202" s="60" t="s">
        <v>51</v>
      </c>
      <c r="D202" s="65"/>
      <c r="E202" s="67">
        <v>90.990000000000009</v>
      </c>
    </row>
    <row r="203" spans="1:5" ht="27" thickBot="1" x14ac:dyDescent="0.35">
      <c r="A203" s="58">
        <v>136</v>
      </c>
      <c r="B203" s="73" t="s">
        <v>512</v>
      </c>
      <c r="C203" s="60" t="s">
        <v>51</v>
      </c>
      <c r="D203" s="65"/>
      <c r="E203" s="67">
        <v>97.132500000000007</v>
      </c>
    </row>
    <row r="204" spans="1:5" ht="15" thickBot="1" x14ac:dyDescent="0.35">
      <c r="A204" s="58">
        <v>137</v>
      </c>
      <c r="B204" s="73" t="s">
        <v>513</v>
      </c>
      <c r="C204" s="60" t="s">
        <v>51</v>
      </c>
      <c r="D204" s="65"/>
      <c r="E204" s="67">
        <v>34.627499999999998</v>
      </c>
    </row>
    <row r="205" spans="1:5" ht="27" thickBot="1" x14ac:dyDescent="0.35">
      <c r="A205" s="68" t="s">
        <v>294</v>
      </c>
      <c r="B205" s="69" t="s">
        <v>88</v>
      </c>
      <c r="C205" s="70"/>
      <c r="D205" s="71"/>
      <c r="E205" s="72"/>
    </row>
    <row r="206" spans="1:5" ht="15" thickBot="1" x14ac:dyDescent="0.35">
      <c r="A206" s="58">
        <v>138</v>
      </c>
      <c r="B206" s="73" t="s">
        <v>514</v>
      </c>
      <c r="C206" s="60" t="s">
        <v>51</v>
      </c>
      <c r="D206" s="65"/>
      <c r="E206" s="67">
        <v>81.742500000000007</v>
      </c>
    </row>
    <row r="207" spans="1:5" ht="15" thickBot="1" x14ac:dyDescent="0.35">
      <c r="A207" s="58">
        <v>139</v>
      </c>
      <c r="B207" s="73" t="s">
        <v>515</v>
      </c>
      <c r="C207" s="60" t="s">
        <v>51</v>
      </c>
      <c r="D207" s="65"/>
      <c r="E207" s="67">
        <v>73.264500000000012</v>
      </c>
    </row>
    <row r="208" spans="1:5" ht="27" thickBot="1" x14ac:dyDescent="0.35">
      <c r="A208" s="58">
        <v>140</v>
      </c>
      <c r="B208" s="73" t="s">
        <v>89</v>
      </c>
      <c r="C208" s="60" t="s">
        <v>51</v>
      </c>
      <c r="D208" s="65"/>
      <c r="E208" s="67">
        <v>127.10250000000002</v>
      </c>
    </row>
    <row r="209" spans="1:5" ht="106.2" thickBot="1" x14ac:dyDescent="0.35">
      <c r="A209" s="68" t="s">
        <v>90</v>
      </c>
      <c r="B209" s="69" t="s">
        <v>91</v>
      </c>
      <c r="C209" s="70"/>
      <c r="D209" s="71"/>
      <c r="E209" s="72"/>
    </row>
    <row r="210" spans="1:5" ht="27" thickBot="1" x14ac:dyDescent="0.35">
      <c r="A210" s="58">
        <v>141</v>
      </c>
      <c r="B210" s="73" t="s">
        <v>92</v>
      </c>
      <c r="C210" s="60" t="s">
        <v>51</v>
      </c>
      <c r="D210" s="65"/>
      <c r="E210" s="67">
        <v>213.39449999999999</v>
      </c>
    </row>
    <row r="211" spans="1:5" ht="27" thickBot="1" x14ac:dyDescent="0.35">
      <c r="A211" s="58">
        <v>142</v>
      </c>
      <c r="B211" s="73" t="s">
        <v>93</v>
      </c>
      <c r="C211" s="60" t="s">
        <v>94</v>
      </c>
      <c r="D211" s="65"/>
      <c r="E211" s="67">
        <v>36.9495</v>
      </c>
    </row>
    <row r="212" spans="1:5" ht="27" thickBot="1" x14ac:dyDescent="0.35">
      <c r="A212" s="58">
        <v>143</v>
      </c>
      <c r="B212" s="73" t="s">
        <v>95</v>
      </c>
      <c r="C212" s="60" t="s">
        <v>94</v>
      </c>
      <c r="D212" s="65"/>
      <c r="E212" s="67">
        <v>71.954999999999998</v>
      </c>
    </row>
    <row r="213" spans="1:5" ht="27" thickBot="1" x14ac:dyDescent="0.35">
      <c r="A213" s="58">
        <v>144</v>
      </c>
      <c r="B213" s="73" t="s">
        <v>96</v>
      </c>
      <c r="C213" s="60" t="s">
        <v>94</v>
      </c>
      <c r="D213" s="65"/>
      <c r="E213" s="67">
        <v>122.5125</v>
      </c>
    </row>
    <row r="214" spans="1:5" ht="27" thickBot="1" x14ac:dyDescent="0.35">
      <c r="A214" s="58">
        <v>145</v>
      </c>
      <c r="B214" s="73" t="s">
        <v>97</v>
      </c>
      <c r="C214" s="60" t="s">
        <v>94</v>
      </c>
      <c r="D214" s="65"/>
      <c r="E214" s="67">
        <v>176.95800000000003</v>
      </c>
    </row>
    <row r="215" spans="1:5" ht="27" thickBot="1" x14ac:dyDescent="0.35">
      <c r="A215" s="58">
        <v>146</v>
      </c>
      <c r="B215" s="73" t="s">
        <v>98</v>
      </c>
      <c r="C215" s="60" t="s">
        <v>99</v>
      </c>
      <c r="D215" s="65"/>
      <c r="E215" s="67">
        <v>11.475000000000001</v>
      </c>
    </row>
    <row r="216" spans="1:5" ht="27" thickBot="1" x14ac:dyDescent="0.35">
      <c r="A216" s="58">
        <v>147</v>
      </c>
      <c r="B216" s="73" t="s">
        <v>100</v>
      </c>
      <c r="C216" s="60" t="s">
        <v>99</v>
      </c>
      <c r="D216" s="65"/>
      <c r="E216" s="67">
        <v>17.104500000000002</v>
      </c>
    </row>
    <row r="217" spans="1:5" ht="27" thickBot="1" x14ac:dyDescent="0.35">
      <c r="A217" s="58">
        <v>148</v>
      </c>
      <c r="B217" s="73" t="s">
        <v>516</v>
      </c>
      <c r="C217" s="60" t="s">
        <v>99</v>
      </c>
      <c r="D217" s="65"/>
      <c r="E217" s="67">
        <v>18.468</v>
      </c>
    </row>
    <row r="218" spans="1:5" ht="27" thickBot="1" x14ac:dyDescent="0.35">
      <c r="A218" s="58">
        <v>149</v>
      </c>
      <c r="B218" s="73" t="s">
        <v>517</v>
      </c>
      <c r="C218" s="60" t="s">
        <v>99</v>
      </c>
      <c r="D218" s="65"/>
      <c r="E218" s="67">
        <v>20.034000000000002</v>
      </c>
    </row>
    <row r="219" spans="1:5" ht="27" thickBot="1" x14ac:dyDescent="0.35">
      <c r="A219" s="58">
        <v>150</v>
      </c>
      <c r="B219" s="73" t="s">
        <v>518</v>
      </c>
      <c r="C219" s="60" t="s">
        <v>99</v>
      </c>
      <c r="D219" s="65"/>
      <c r="E219" s="67">
        <v>21.586500000000001</v>
      </c>
    </row>
    <row r="220" spans="1:5" ht="27" thickBot="1" x14ac:dyDescent="0.35">
      <c r="A220" s="58">
        <v>151</v>
      </c>
      <c r="B220" s="73" t="s">
        <v>519</v>
      </c>
      <c r="C220" s="60" t="s">
        <v>99</v>
      </c>
      <c r="D220" s="65"/>
      <c r="E220" s="67">
        <v>23.922000000000001</v>
      </c>
    </row>
    <row r="221" spans="1:5" ht="27" thickBot="1" x14ac:dyDescent="0.35">
      <c r="A221" s="58">
        <v>152</v>
      </c>
      <c r="B221" s="73" t="s">
        <v>101</v>
      </c>
      <c r="C221" s="60" t="s">
        <v>99</v>
      </c>
      <c r="D221" s="65"/>
      <c r="E221" s="67">
        <v>3.105</v>
      </c>
    </row>
    <row r="222" spans="1:5" ht="27" thickBot="1" x14ac:dyDescent="0.35">
      <c r="A222" s="58">
        <v>153</v>
      </c>
      <c r="B222" s="73" t="s">
        <v>102</v>
      </c>
      <c r="C222" s="60" t="s">
        <v>99</v>
      </c>
      <c r="D222" s="65"/>
      <c r="E222" s="67">
        <v>4.8600000000000003</v>
      </c>
    </row>
    <row r="223" spans="1:5" ht="15" thickBot="1" x14ac:dyDescent="0.35">
      <c r="A223" s="58" t="s">
        <v>90</v>
      </c>
      <c r="B223" s="59" t="s">
        <v>520</v>
      </c>
      <c r="C223" s="60"/>
      <c r="D223" s="65"/>
      <c r="E223" s="67"/>
    </row>
    <row r="224" spans="1:5" ht="27" thickBot="1" x14ac:dyDescent="0.35">
      <c r="A224" s="58">
        <v>154</v>
      </c>
      <c r="B224" s="73" t="s">
        <v>521</v>
      </c>
      <c r="C224" s="60" t="s">
        <v>51</v>
      </c>
      <c r="D224" s="65"/>
      <c r="E224" s="67">
        <v>60.601500000000001</v>
      </c>
    </row>
    <row r="225" spans="1:5" ht="27" thickBot="1" x14ac:dyDescent="0.35">
      <c r="A225" s="58">
        <v>155</v>
      </c>
      <c r="B225" s="73" t="s">
        <v>522</v>
      </c>
      <c r="C225" s="60" t="s">
        <v>51</v>
      </c>
      <c r="D225" s="65"/>
      <c r="E225" s="67">
        <v>87.08850000000001</v>
      </c>
    </row>
    <row r="226" spans="1:5" ht="27" thickBot="1" x14ac:dyDescent="0.35">
      <c r="A226" s="58">
        <v>156</v>
      </c>
      <c r="B226" s="73" t="s">
        <v>523</v>
      </c>
      <c r="C226" s="60" t="s">
        <v>51</v>
      </c>
      <c r="D226" s="65"/>
      <c r="E226" s="67">
        <v>14.242500000000001</v>
      </c>
    </row>
    <row r="227" spans="1:5" ht="79.8" thickBot="1" x14ac:dyDescent="0.35">
      <c r="A227" s="68" t="s">
        <v>90</v>
      </c>
      <c r="B227" s="69" t="s">
        <v>103</v>
      </c>
      <c r="C227" s="70"/>
      <c r="D227" s="71"/>
      <c r="E227" s="72"/>
    </row>
    <row r="228" spans="1:5" ht="27" thickBot="1" x14ac:dyDescent="0.35">
      <c r="A228" s="58">
        <v>157</v>
      </c>
      <c r="B228" s="73" t="s">
        <v>524</v>
      </c>
      <c r="C228" s="60" t="s">
        <v>51</v>
      </c>
      <c r="D228" s="65"/>
      <c r="E228" s="67">
        <v>524.73149999999998</v>
      </c>
    </row>
    <row r="229" spans="1:5" ht="40.200000000000003" thickBot="1" x14ac:dyDescent="0.35">
      <c r="A229" s="58">
        <v>158</v>
      </c>
      <c r="B229" s="73" t="s">
        <v>525</v>
      </c>
      <c r="C229" s="60" t="s">
        <v>51</v>
      </c>
      <c r="D229" s="65"/>
      <c r="E229" s="67">
        <v>172.8135</v>
      </c>
    </row>
    <row r="230" spans="1:5" ht="40.200000000000003" thickBot="1" x14ac:dyDescent="0.35">
      <c r="A230" s="58">
        <v>159</v>
      </c>
      <c r="B230" s="73" t="s">
        <v>526</v>
      </c>
      <c r="C230" s="60" t="s">
        <v>51</v>
      </c>
      <c r="D230" s="65"/>
      <c r="E230" s="67">
        <v>419.78250000000003</v>
      </c>
    </row>
    <row r="231" spans="1:5" ht="40.200000000000003" thickBot="1" x14ac:dyDescent="0.35">
      <c r="A231" s="58">
        <v>160</v>
      </c>
      <c r="B231" s="73" t="s">
        <v>527</v>
      </c>
      <c r="C231" s="60" t="s">
        <v>51</v>
      </c>
      <c r="D231" s="65"/>
      <c r="E231" s="67">
        <v>138.24</v>
      </c>
    </row>
    <row r="232" spans="1:5" ht="40.200000000000003" thickBot="1" x14ac:dyDescent="0.35">
      <c r="A232" s="68" t="s">
        <v>90</v>
      </c>
      <c r="B232" s="69" t="s">
        <v>104</v>
      </c>
      <c r="C232" s="70"/>
      <c r="D232" s="71"/>
      <c r="E232" s="72"/>
    </row>
    <row r="233" spans="1:5" ht="15" thickBot="1" x14ac:dyDescent="0.35">
      <c r="A233" s="58">
        <v>161</v>
      </c>
      <c r="B233" s="73" t="s">
        <v>528</v>
      </c>
      <c r="C233" s="60" t="s">
        <v>51</v>
      </c>
      <c r="D233" s="65"/>
      <c r="E233" s="67">
        <v>495.93600000000004</v>
      </c>
    </row>
    <row r="234" spans="1:5" ht="40.200000000000003" thickBot="1" x14ac:dyDescent="0.35">
      <c r="A234" s="68" t="s">
        <v>90</v>
      </c>
      <c r="B234" s="69" t="s">
        <v>105</v>
      </c>
      <c r="C234" s="70"/>
      <c r="D234" s="71"/>
      <c r="E234" s="72"/>
    </row>
    <row r="235" spans="1:5" ht="27" thickBot="1" x14ac:dyDescent="0.35">
      <c r="A235" s="58">
        <v>162</v>
      </c>
      <c r="B235" s="73" t="s">
        <v>529</v>
      </c>
      <c r="C235" s="60" t="s">
        <v>51</v>
      </c>
      <c r="D235" s="65"/>
      <c r="E235" s="67">
        <v>210.66750000000002</v>
      </c>
    </row>
    <row r="236" spans="1:5" ht="27" thickBot="1" x14ac:dyDescent="0.35">
      <c r="A236" s="58">
        <v>163</v>
      </c>
      <c r="B236" s="73" t="s">
        <v>530</v>
      </c>
      <c r="C236" s="60" t="s">
        <v>51</v>
      </c>
      <c r="D236" s="65"/>
      <c r="E236" s="67">
        <v>52.947000000000003</v>
      </c>
    </row>
    <row r="237" spans="1:5" ht="27" thickBot="1" x14ac:dyDescent="0.35">
      <c r="A237" s="58">
        <v>164</v>
      </c>
      <c r="B237" s="73" t="s">
        <v>531</v>
      </c>
      <c r="C237" s="60" t="s">
        <v>51</v>
      </c>
      <c r="D237" s="65"/>
      <c r="E237" s="67">
        <v>116.78850000000001</v>
      </c>
    </row>
    <row r="238" spans="1:5" ht="15" thickBot="1" x14ac:dyDescent="0.35">
      <c r="A238" s="58" t="s">
        <v>90</v>
      </c>
      <c r="B238" s="59" t="s">
        <v>532</v>
      </c>
      <c r="C238" s="60"/>
      <c r="D238" s="65"/>
      <c r="E238" s="67"/>
    </row>
    <row r="239" spans="1:5" ht="27" thickBot="1" x14ac:dyDescent="0.35">
      <c r="A239" s="58">
        <v>165</v>
      </c>
      <c r="B239" s="73" t="s">
        <v>533</v>
      </c>
      <c r="C239" s="60" t="s">
        <v>51</v>
      </c>
      <c r="D239" s="65"/>
      <c r="E239" s="67">
        <v>72.589500000000015</v>
      </c>
    </row>
    <row r="240" spans="1:5" ht="27" thickBot="1" x14ac:dyDescent="0.35">
      <c r="A240" s="58">
        <v>166</v>
      </c>
      <c r="B240" s="73" t="s">
        <v>534</v>
      </c>
      <c r="C240" s="60" t="s">
        <v>51</v>
      </c>
      <c r="D240" s="65"/>
      <c r="E240" s="67">
        <v>103.07250000000001</v>
      </c>
    </row>
    <row r="241" spans="1:5" ht="15" thickBot="1" x14ac:dyDescent="0.35">
      <c r="A241" s="58">
        <v>167</v>
      </c>
      <c r="B241" s="73" t="s">
        <v>535</v>
      </c>
      <c r="C241" s="60" t="s">
        <v>51</v>
      </c>
      <c r="D241" s="65"/>
      <c r="E241" s="67">
        <v>106.38000000000001</v>
      </c>
    </row>
    <row r="242" spans="1:5" ht="27" thickBot="1" x14ac:dyDescent="0.35">
      <c r="A242" s="58">
        <v>168</v>
      </c>
      <c r="B242" s="73" t="s">
        <v>536</v>
      </c>
      <c r="C242" s="60" t="s">
        <v>51</v>
      </c>
      <c r="D242" s="65"/>
      <c r="E242" s="67">
        <v>137.47050000000002</v>
      </c>
    </row>
    <row r="243" spans="1:5" ht="53.4" thickBot="1" x14ac:dyDescent="0.35">
      <c r="A243" s="68" t="s">
        <v>90</v>
      </c>
      <c r="B243" s="69" t="s">
        <v>106</v>
      </c>
      <c r="C243" s="70"/>
      <c r="D243" s="71"/>
      <c r="E243" s="72"/>
    </row>
    <row r="244" spans="1:5" ht="15" thickBot="1" x14ac:dyDescent="0.35">
      <c r="A244" s="58">
        <v>169</v>
      </c>
      <c r="B244" s="73" t="s">
        <v>537</v>
      </c>
      <c r="C244" s="60" t="s">
        <v>51</v>
      </c>
      <c r="D244" s="65"/>
      <c r="E244" s="67">
        <v>395.0505</v>
      </c>
    </row>
    <row r="245" spans="1:5" ht="53.4" thickBot="1" x14ac:dyDescent="0.35">
      <c r="A245" s="68" t="s">
        <v>90</v>
      </c>
      <c r="B245" s="69" t="s">
        <v>107</v>
      </c>
      <c r="C245" s="70"/>
      <c r="D245" s="71"/>
      <c r="E245" s="72"/>
    </row>
    <row r="246" spans="1:5" ht="15.75" customHeight="1" thickBot="1" x14ac:dyDescent="0.35">
      <c r="A246" s="58">
        <v>170</v>
      </c>
      <c r="B246" s="73" t="s">
        <v>538</v>
      </c>
      <c r="C246" s="60" t="s">
        <v>51</v>
      </c>
      <c r="D246" s="65"/>
      <c r="E246" s="67">
        <v>526.97250000000008</v>
      </c>
    </row>
    <row r="247" spans="1:5" ht="27" thickBot="1" x14ac:dyDescent="0.35">
      <c r="A247" s="68" t="s">
        <v>90</v>
      </c>
      <c r="B247" s="69" t="s">
        <v>108</v>
      </c>
      <c r="C247" s="70"/>
      <c r="D247" s="71"/>
      <c r="E247" s="72"/>
    </row>
    <row r="248" spans="1:5" ht="27" thickBot="1" x14ac:dyDescent="0.35">
      <c r="A248" s="58">
        <v>171</v>
      </c>
      <c r="B248" s="73" t="s">
        <v>539</v>
      </c>
      <c r="C248" s="60" t="s">
        <v>51</v>
      </c>
      <c r="D248" s="65"/>
      <c r="E248" s="67">
        <v>103.00500000000001</v>
      </c>
    </row>
    <row r="249" spans="1:5" ht="15" thickBot="1" x14ac:dyDescent="0.35">
      <c r="A249" s="58">
        <v>172</v>
      </c>
      <c r="B249" s="73" t="s">
        <v>540</v>
      </c>
      <c r="C249" s="60" t="s">
        <v>51</v>
      </c>
      <c r="D249" s="65"/>
      <c r="E249" s="67">
        <v>153.69749999999999</v>
      </c>
    </row>
    <row r="250" spans="1:5" ht="40.200000000000003" thickBot="1" x14ac:dyDescent="0.35">
      <c r="A250" s="68" t="s">
        <v>90</v>
      </c>
      <c r="B250" s="69" t="s">
        <v>109</v>
      </c>
      <c r="C250" s="70"/>
      <c r="D250" s="71"/>
      <c r="E250" s="72"/>
    </row>
    <row r="251" spans="1:5" ht="15" thickBot="1" x14ac:dyDescent="0.35">
      <c r="A251" s="58">
        <v>173</v>
      </c>
      <c r="B251" s="73" t="s">
        <v>541</v>
      </c>
      <c r="C251" s="60" t="s">
        <v>51</v>
      </c>
      <c r="D251" s="65"/>
      <c r="E251" s="67">
        <v>135.0675</v>
      </c>
    </row>
    <row r="252" spans="1:5" ht="40.200000000000003" thickBot="1" x14ac:dyDescent="0.35">
      <c r="A252" s="68" t="s">
        <v>90</v>
      </c>
      <c r="B252" s="69" t="s">
        <v>110</v>
      </c>
      <c r="C252" s="70"/>
      <c r="D252" s="71"/>
      <c r="E252" s="72"/>
    </row>
    <row r="253" spans="1:5" ht="15" thickBot="1" x14ac:dyDescent="0.35">
      <c r="A253" s="58">
        <v>174</v>
      </c>
      <c r="B253" s="73" t="s">
        <v>542</v>
      </c>
      <c r="C253" s="60" t="s">
        <v>56</v>
      </c>
      <c r="D253" s="65"/>
      <c r="E253" s="67">
        <v>25.042500000000004</v>
      </c>
    </row>
    <row r="254" spans="1:5" ht="15" thickBot="1" x14ac:dyDescent="0.35">
      <c r="A254" s="58" t="s">
        <v>90</v>
      </c>
      <c r="B254" s="59" t="s">
        <v>111</v>
      </c>
      <c r="C254" s="60"/>
      <c r="D254" s="65"/>
      <c r="E254" s="67"/>
    </row>
    <row r="255" spans="1:5" ht="53.4" thickBot="1" x14ac:dyDescent="0.35">
      <c r="A255" s="68" t="s">
        <v>90</v>
      </c>
      <c r="B255" s="69" t="s">
        <v>112</v>
      </c>
      <c r="C255" s="70"/>
      <c r="D255" s="71"/>
      <c r="E255" s="72"/>
    </row>
    <row r="256" spans="1:5" ht="15" thickBot="1" x14ac:dyDescent="0.35">
      <c r="A256" s="58">
        <v>175</v>
      </c>
      <c r="B256" s="73" t="s">
        <v>543</v>
      </c>
      <c r="C256" s="60" t="s">
        <v>113</v>
      </c>
      <c r="D256" s="65"/>
      <c r="E256" s="67">
        <v>182.64150000000001</v>
      </c>
    </row>
    <row r="257" spans="1:5" ht="66.599999999999994" thickBot="1" x14ac:dyDescent="0.35">
      <c r="A257" s="68" t="s">
        <v>90</v>
      </c>
      <c r="B257" s="69" t="s">
        <v>114</v>
      </c>
      <c r="C257" s="70"/>
      <c r="D257" s="71"/>
      <c r="E257" s="72"/>
    </row>
    <row r="258" spans="1:5" ht="15" thickBot="1" x14ac:dyDescent="0.35">
      <c r="A258" s="58">
        <v>176</v>
      </c>
      <c r="B258" s="73" t="s">
        <v>544</v>
      </c>
      <c r="C258" s="60" t="s">
        <v>51</v>
      </c>
      <c r="D258" s="65"/>
      <c r="E258" s="67">
        <v>348.54300000000001</v>
      </c>
    </row>
    <row r="259" spans="1:5" ht="27" thickBot="1" x14ac:dyDescent="0.35">
      <c r="A259" s="68" t="s">
        <v>90</v>
      </c>
      <c r="B259" s="69" t="s">
        <v>115</v>
      </c>
      <c r="C259" s="70"/>
      <c r="D259" s="71"/>
      <c r="E259" s="72"/>
    </row>
    <row r="260" spans="1:5" ht="15" thickBot="1" x14ac:dyDescent="0.35">
      <c r="A260" s="58">
        <v>177</v>
      </c>
      <c r="B260" s="73" t="s">
        <v>545</v>
      </c>
      <c r="C260" s="60" t="s">
        <v>56</v>
      </c>
      <c r="D260" s="65"/>
      <c r="E260" s="67">
        <v>13.041</v>
      </c>
    </row>
    <row r="261" spans="1:5" ht="15" thickBot="1" x14ac:dyDescent="0.35">
      <c r="A261" s="58">
        <v>178</v>
      </c>
      <c r="B261" s="73" t="s">
        <v>546</v>
      </c>
      <c r="C261" s="60" t="s">
        <v>116</v>
      </c>
      <c r="D261" s="65"/>
      <c r="E261" s="67">
        <v>292.04550000000006</v>
      </c>
    </row>
    <row r="262" spans="1:5" ht="27" thickBot="1" x14ac:dyDescent="0.35">
      <c r="A262" s="58">
        <v>179</v>
      </c>
      <c r="B262" s="73" t="s">
        <v>117</v>
      </c>
      <c r="C262" s="60" t="s">
        <v>113</v>
      </c>
      <c r="D262" s="65"/>
      <c r="E262" s="67">
        <v>984.40650000000016</v>
      </c>
    </row>
    <row r="263" spans="1:5" ht="27" thickBot="1" x14ac:dyDescent="0.35">
      <c r="A263" s="58" t="s">
        <v>90</v>
      </c>
      <c r="B263" s="73" t="s">
        <v>547</v>
      </c>
      <c r="C263" s="60" t="s">
        <v>113</v>
      </c>
      <c r="D263" s="65"/>
      <c r="E263" s="67">
        <v>584.91449999999998</v>
      </c>
    </row>
    <row r="264" spans="1:5" ht="27" thickBot="1" x14ac:dyDescent="0.35">
      <c r="A264" s="58">
        <v>180</v>
      </c>
      <c r="B264" s="73" t="s">
        <v>118</v>
      </c>
      <c r="C264" s="60" t="s">
        <v>113</v>
      </c>
      <c r="D264" s="65"/>
      <c r="E264" s="67">
        <v>1540.0125</v>
      </c>
    </row>
    <row r="265" spans="1:5" ht="79.8" thickBot="1" x14ac:dyDescent="0.35">
      <c r="A265" s="68" t="s">
        <v>90</v>
      </c>
      <c r="B265" s="69" t="s">
        <v>548</v>
      </c>
      <c r="C265" s="70"/>
      <c r="D265" s="71"/>
      <c r="E265" s="72"/>
    </row>
    <row r="266" spans="1:5" ht="27" thickBot="1" x14ac:dyDescent="0.35">
      <c r="A266" s="58">
        <v>181</v>
      </c>
      <c r="B266" s="73" t="s">
        <v>549</v>
      </c>
      <c r="C266" s="60" t="s">
        <v>51</v>
      </c>
      <c r="D266" s="65"/>
      <c r="E266" s="67">
        <v>203.17500000000001</v>
      </c>
    </row>
    <row r="267" spans="1:5" ht="27" thickBot="1" x14ac:dyDescent="0.35">
      <c r="A267" s="58">
        <v>182</v>
      </c>
      <c r="B267" s="73" t="s">
        <v>550</v>
      </c>
      <c r="C267" s="60" t="s">
        <v>119</v>
      </c>
      <c r="D267" s="65"/>
      <c r="E267" s="67">
        <v>1006.9515</v>
      </c>
    </row>
    <row r="268" spans="1:5" ht="27" thickBot="1" x14ac:dyDescent="0.35">
      <c r="A268" s="58">
        <v>183</v>
      </c>
      <c r="B268" s="73" t="s">
        <v>551</v>
      </c>
      <c r="C268" s="60" t="s">
        <v>119</v>
      </c>
      <c r="D268" s="65"/>
      <c r="E268" s="67">
        <v>1444.8240000000001</v>
      </c>
    </row>
    <row r="269" spans="1:5" ht="15" thickBot="1" x14ac:dyDescent="0.35">
      <c r="A269" s="58">
        <v>184</v>
      </c>
      <c r="B269" s="74" t="s">
        <v>552</v>
      </c>
      <c r="C269" s="78" t="s">
        <v>51</v>
      </c>
      <c r="D269" s="65"/>
      <c r="E269" s="67">
        <v>607.5</v>
      </c>
    </row>
    <row r="270" spans="1:5" ht="15" thickBot="1" x14ac:dyDescent="0.35">
      <c r="A270" s="58" t="s">
        <v>90</v>
      </c>
      <c r="B270" s="59" t="s">
        <v>120</v>
      </c>
      <c r="C270" s="60"/>
      <c r="D270" s="65"/>
      <c r="E270" s="67"/>
    </row>
    <row r="271" spans="1:5" ht="27" thickBot="1" x14ac:dyDescent="0.35">
      <c r="A271" s="58">
        <v>185</v>
      </c>
      <c r="B271" s="73" t="s">
        <v>553</v>
      </c>
      <c r="C271" s="60" t="s">
        <v>116</v>
      </c>
      <c r="D271" s="65"/>
      <c r="E271" s="67">
        <v>281.90699999999998</v>
      </c>
    </row>
    <row r="272" spans="1:5" ht="15" thickBot="1" x14ac:dyDescent="0.35">
      <c r="A272" s="58">
        <v>186</v>
      </c>
      <c r="B272" s="73" t="s">
        <v>554</v>
      </c>
      <c r="C272" s="60" t="s">
        <v>51</v>
      </c>
      <c r="D272" s="65"/>
      <c r="E272" s="67">
        <v>66.69</v>
      </c>
    </row>
    <row r="273" spans="1:5" ht="15" thickBot="1" x14ac:dyDescent="0.35">
      <c r="A273" s="58">
        <v>187</v>
      </c>
      <c r="B273" s="73" t="s">
        <v>555</v>
      </c>
      <c r="C273" s="60" t="s">
        <v>121</v>
      </c>
      <c r="D273" s="65"/>
      <c r="E273" s="67">
        <v>45.657000000000004</v>
      </c>
    </row>
    <row r="274" spans="1:5" ht="15" thickBot="1" x14ac:dyDescent="0.35">
      <c r="A274" s="58">
        <v>188</v>
      </c>
      <c r="B274" s="73" t="s">
        <v>556</v>
      </c>
      <c r="C274" s="60" t="s">
        <v>116</v>
      </c>
      <c r="D274" s="65"/>
      <c r="E274" s="67">
        <v>32.048999999999999</v>
      </c>
    </row>
    <row r="275" spans="1:5" ht="27" thickBot="1" x14ac:dyDescent="0.35">
      <c r="A275" s="58">
        <v>189</v>
      </c>
      <c r="B275" s="73" t="s">
        <v>557</v>
      </c>
      <c r="C275" s="60" t="s">
        <v>51</v>
      </c>
      <c r="D275" s="65"/>
      <c r="E275" s="67">
        <v>86.670000000000016</v>
      </c>
    </row>
    <row r="276" spans="1:5" ht="15" thickBot="1" x14ac:dyDescent="0.35">
      <c r="A276" s="58" t="s">
        <v>90</v>
      </c>
      <c r="B276" s="59" t="s">
        <v>122</v>
      </c>
      <c r="C276" s="60"/>
      <c r="D276" s="65"/>
      <c r="E276" s="67"/>
    </row>
    <row r="277" spans="1:5" ht="79.8" thickBot="1" x14ac:dyDescent="0.35">
      <c r="A277" s="68" t="s">
        <v>90</v>
      </c>
      <c r="B277" s="69" t="s">
        <v>558</v>
      </c>
      <c r="C277" s="70"/>
      <c r="D277" s="71"/>
      <c r="E277" s="72"/>
    </row>
    <row r="278" spans="1:5" ht="15" thickBot="1" x14ac:dyDescent="0.35">
      <c r="A278" s="58">
        <v>190</v>
      </c>
      <c r="B278" s="73" t="s">
        <v>559</v>
      </c>
      <c r="C278" s="60" t="s">
        <v>113</v>
      </c>
      <c r="D278" s="65"/>
      <c r="E278" s="67">
        <v>322.839</v>
      </c>
    </row>
    <row r="279" spans="1:5" ht="15" thickBot="1" x14ac:dyDescent="0.35">
      <c r="A279" s="58">
        <v>191</v>
      </c>
      <c r="B279" s="73" t="s">
        <v>560</v>
      </c>
      <c r="C279" s="60" t="s">
        <v>113</v>
      </c>
      <c r="D279" s="65"/>
      <c r="E279" s="67">
        <v>702.12150000000008</v>
      </c>
    </row>
    <row r="280" spans="1:5" ht="15" thickBot="1" x14ac:dyDescent="0.35">
      <c r="A280" s="58">
        <v>192</v>
      </c>
      <c r="B280" s="73" t="s">
        <v>123</v>
      </c>
      <c r="C280" s="60" t="s">
        <v>124</v>
      </c>
      <c r="D280" s="65"/>
      <c r="E280" s="67">
        <v>79.285499999999999</v>
      </c>
    </row>
    <row r="281" spans="1:5" ht="15" thickBot="1" x14ac:dyDescent="0.35">
      <c r="A281" s="58">
        <v>193</v>
      </c>
      <c r="B281" s="73" t="s">
        <v>561</v>
      </c>
      <c r="C281" s="60" t="s">
        <v>116</v>
      </c>
      <c r="D281" s="65"/>
      <c r="E281" s="67">
        <v>110.997</v>
      </c>
    </row>
    <row r="282" spans="1:5" ht="40.200000000000003" thickBot="1" x14ac:dyDescent="0.35">
      <c r="A282" s="68" t="s">
        <v>90</v>
      </c>
      <c r="B282" s="69" t="s">
        <v>562</v>
      </c>
      <c r="C282" s="70"/>
      <c r="D282" s="71"/>
      <c r="E282" s="72"/>
    </row>
    <row r="283" spans="1:5" ht="27" thickBot="1" x14ac:dyDescent="0.35">
      <c r="A283" s="58">
        <v>194</v>
      </c>
      <c r="B283" s="73" t="s">
        <v>563</v>
      </c>
      <c r="C283" s="60" t="s">
        <v>51</v>
      </c>
      <c r="D283" s="65"/>
      <c r="E283" s="67">
        <v>210.07350000000002</v>
      </c>
    </row>
    <row r="284" spans="1:5" ht="27" thickBot="1" x14ac:dyDescent="0.35">
      <c r="A284" s="58">
        <v>195</v>
      </c>
      <c r="B284" s="73" t="s">
        <v>564</v>
      </c>
      <c r="C284" s="60" t="s">
        <v>51</v>
      </c>
      <c r="D284" s="65"/>
      <c r="E284" s="67">
        <v>203.37750000000003</v>
      </c>
    </row>
    <row r="285" spans="1:5" ht="15" thickBot="1" x14ac:dyDescent="0.35">
      <c r="A285" s="58" t="s">
        <v>125</v>
      </c>
      <c r="B285" s="59" t="s">
        <v>126</v>
      </c>
      <c r="C285" s="60"/>
      <c r="D285" s="65"/>
      <c r="E285" s="67"/>
    </row>
    <row r="286" spans="1:5" ht="15" thickBot="1" x14ac:dyDescent="0.35">
      <c r="A286" s="58" t="s">
        <v>125</v>
      </c>
      <c r="B286" s="59" t="s">
        <v>120</v>
      </c>
      <c r="C286" s="60"/>
      <c r="D286" s="65"/>
      <c r="E286" s="67"/>
    </row>
    <row r="287" spans="1:5" ht="27" thickBot="1" x14ac:dyDescent="0.35">
      <c r="A287" s="58">
        <v>196</v>
      </c>
      <c r="B287" s="73" t="s">
        <v>565</v>
      </c>
      <c r="C287" s="60" t="s">
        <v>51</v>
      </c>
      <c r="D287" s="65"/>
      <c r="E287" s="67">
        <v>61.587000000000003</v>
      </c>
    </row>
    <row r="288" spans="1:5" ht="27" thickBot="1" x14ac:dyDescent="0.35">
      <c r="A288" s="58">
        <v>197</v>
      </c>
      <c r="B288" s="73" t="s">
        <v>566</v>
      </c>
      <c r="C288" s="60" t="s">
        <v>116</v>
      </c>
      <c r="D288" s="65"/>
      <c r="E288" s="67">
        <v>244.01250000000002</v>
      </c>
    </row>
    <row r="289" spans="1:5" ht="15" thickBot="1" x14ac:dyDescent="0.35">
      <c r="A289" s="58">
        <v>198</v>
      </c>
      <c r="B289" s="73" t="s">
        <v>567</v>
      </c>
      <c r="C289" s="60" t="s">
        <v>51</v>
      </c>
      <c r="D289" s="65"/>
      <c r="E289" s="67">
        <v>85.59</v>
      </c>
    </row>
    <row r="290" spans="1:5" ht="15" thickBot="1" x14ac:dyDescent="0.35">
      <c r="A290" s="58" t="s">
        <v>125</v>
      </c>
      <c r="B290" s="59" t="s">
        <v>127</v>
      </c>
      <c r="C290" s="60"/>
      <c r="D290" s="65"/>
      <c r="E290" s="67"/>
    </row>
    <row r="291" spans="1:5" ht="40.200000000000003" thickBot="1" x14ac:dyDescent="0.35">
      <c r="A291" s="68" t="s">
        <v>125</v>
      </c>
      <c r="B291" s="69" t="s">
        <v>568</v>
      </c>
      <c r="C291" s="70"/>
      <c r="D291" s="71"/>
      <c r="E291" s="72"/>
    </row>
    <row r="292" spans="1:5" ht="27" thickBot="1" x14ac:dyDescent="0.35">
      <c r="A292" s="58">
        <v>199</v>
      </c>
      <c r="B292" s="73" t="s">
        <v>569</v>
      </c>
      <c r="C292" s="60" t="s">
        <v>51</v>
      </c>
      <c r="D292" s="65"/>
      <c r="E292" s="67">
        <v>172.13850000000002</v>
      </c>
    </row>
    <row r="293" spans="1:5" ht="53.4" thickBot="1" x14ac:dyDescent="0.35">
      <c r="A293" s="68" t="s">
        <v>90</v>
      </c>
      <c r="B293" s="69" t="s">
        <v>570</v>
      </c>
      <c r="C293" s="70"/>
      <c r="D293" s="71"/>
      <c r="E293" s="72"/>
    </row>
    <row r="294" spans="1:5" ht="15" thickBot="1" x14ac:dyDescent="0.35">
      <c r="A294" s="58">
        <v>200</v>
      </c>
      <c r="B294" s="73" t="s">
        <v>571</v>
      </c>
      <c r="C294" s="60" t="s">
        <v>56</v>
      </c>
      <c r="D294" s="65"/>
      <c r="E294" s="67">
        <v>58.900500000000008</v>
      </c>
    </row>
    <row r="295" spans="1:5" ht="40.200000000000003" thickBot="1" x14ac:dyDescent="0.35">
      <c r="A295" s="68" t="s">
        <v>90</v>
      </c>
      <c r="B295" s="69" t="s">
        <v>572</v>
      </c>
      <c r="C295" s="70"/>
      <c r="D295" s="71"/>
      <c r="E295" s="72"/>
    </row>
    <row r="296" spans="1:5" ht="15" thickBot="1" x14ac:dyDescent="0.35">
      <c r="A296" s="58">
        <v>201</v>
      </c>
      <c r="B296" s="73" t="s">
        <v>573</v>
      </c>
      <c r="C296" s="60" t="s">
        <v>116</v>
      </c>
      <c r="D296" s="65"/>
      <c r="E296" s="67">
        <v>626.87250000000006</v>
      </c>
    </row>
    <row r="297" spans="1:5" ht="15" thickBot="1" x14ac:dyDescent="0.35">
      <c r="A297" s="58">
        <v>202</v>
      </c>
      <c r="B297" s="73" t="s">
        <v>574</v>
      </c>
      <c r="C297" s="60" t="s">
        <v>116</v>
      </c>
      <c r="D297" s="65"/>
      <c r="E297" s="67">
        <v>239.38200000000001</v>
      </c>
    </row>
    <row r="298" spans="1:5" ht="27" thickBot="1" x14ac:dyDescent="0.35">
      <c r="A298" s="68" t="s">
        <v>90</v>
      </c>
      <c r="B298" s="69" t="s">
        <v>575</v>
      </c>
      <c r="C298" s="70"/>
      <c r="D298" s="71"/>
      <c r="E298" s="72"/>
    </row>
    <row r="299" spans="1:5" ht="27" thickBot="1" x14ac:dyDescent="0.35">
      <c r="A299" s="58">
        <v>203</v>
      </c>
      <c r="B299" s="73" t="s">
        <v>576</v>
      </c>
      <c r="C299" s="60" t="s">
        <v>116</v>
      </c>
      <c r="D299" s="65"/>
      <c r="E299" s="67">
        <v>118.80000000000001</v>
      </c>
    </row>
    <row r="300" spans="1:5" ht="27" thickBot="1" x14ac:dyDescent="0.35">
      <c r="A300" s="58">
        <v>204</v>
      </c>
      <c r="B300" s="73" t="s">
        <v>577</v>
      </c>
      <c r="C300" s="60" t="s">
        <v>116</v>
      </c>
      <c r="D300" s="65"/>
      <c r="E300" s="67">
        <v>37.192500000000003</v>
      </c>
    </row>
    <row r="301" spans="1:5" ht="106.2" thickBot="1" x14ac:dyDescent="0.35">
      <c r="A301" s="68" t="s">
        <v>125</v>
      </c>
      <c r="B301" s="69" t="s">
        <v>578</v>
      </c>
      <c r="C301" s="70"/>
      <c r="D301" s="71"/>
      <c r="E301" s="72"/>
    </row>
    <row r="302" spans="1:5" ht="27" thickBot="1" x14ac:dyDescent="0.35">
      <c r="A302" s="58">
        <v>205</v>
      </c>
      <c r="B302" s="73" t="s">
        <v>579</v>
      </c>
      <c r="C302" s="60" t="s">
        <v>51</v>
      </c>
      <c r="D302" s="65"/>
      <c r="E302" s="67">
        <v>236.07450000000003</v>
      </c>
    </row>
    <row r="303" spans="1:5" ht="66.599999999999994" thickBot="1" x14ac:dyDescent="0.35">
      <c r="A303" s="68" t="s">
        <v>90</v>
      </c>
      <c r="B303" s="69" t="s">
        <v>580</v>
      </c>
      <c r="C303" s="70"/>
      <c r="D303" s="71"/>
      <c r="E303" s="72"/>
    </row>
    <row r="304" spans="1:5" ht="15" thickBot="1" x14ac:dyDescent="0.35">
      <c r="A304" s="58">
        <v>206</v>
      </c>
      <c r="B304" s="73" t="s">
        <v>581</v>
      </c>
      <c r="C304" s="60" t="s">
        <v>56</v>
      </c>
      <c r="D304" s="65"/>
      <c r="E304" s="67">
        <v>60.993000000000002</v>
      </c>
    </row>
    <row r="305" spans="1:5" ht="15" thickBot="1" x14ac:dyDescent="0.35">
      <c r="A305" s="58">
        <v>207</v>
      </c>
      <c r="B305" s="73" t="s">
        <v>582</v>
      </c>
      <c r="C305" s="60" t="s">
        <v>56</v>
      </c>
      <c r="D305" s="65"/>
      <c r="E305" s="67">
        <v>45.940500000000007</v>
      </c>
    </row>
    <row r="306" spans="1:5" ht="15" thickBot="1" x14ac:dyDescent="0.35">
      <c r="A306" s="58" t="s">
        <v>125</v>
      </c>
      <c r="B306" s="59" t="s">
        <v>122</v>
      </c>
      <c r="C306" s="60"/>
      <c r="D306" s="65"/>
      <c r="E306" s="67"/>
    </row>
    <row r="307" spans="1:5" ht="53.4" thickBot="1" x14ac:dyDescent="0.35">
      <c r="A307" s="68" t="s">
        <v>125</v>
      </c>
      <c r="B307" s="69" t="s">
        <v>583</v>
      </c>
      <c r="C307" s="70"/>
      <c r="D307" s="71"/>
      <c r="E307" s="72"/>
    </row>
    <row r="308" spans="1:5" ht="15" thickBot="1" x14ac:dyDescent="0.35">
      <c r="A308" s="58">
        <v>208</v>
      </c>
      <c r="B308" s="73" t="s">
        <v>584</v>
      </c>
      <c r="C308" s="60" t="s">
        <v>116</v>
      </c>
      <c r="D308" s="65"/>
      <c r="E308" s="67">
        <v>883.10250000000008</v>
      </c>
    </row>
    <row r="309" spans="1:5" ht="15" thickBot="1" x14ac:dyDescent="0.35">
      <c r="A309" s="58" t="s">
        <v>90</v>
      </c>
      <c r="B309" s="59" t="s">
        <v>128</v>
      </c>
      <c r="C309" s="60"/>
      <c r="D309" s="65"/>
      <c r="E309" s="67"/>
    </row>
    <row r="310" spans="1:5" ht="27" thickBot="1" x14ac:dyDescent="0.35">
      <c r="A310" s="68" t="s">
        <v>90</v>
      </c>
      <c r="B310" s="69" t="s">
        <v>585</v>
      </c>
      <c r="C310" s="70"/>
      <c r="D310" s="71"/>
      <c r="E310" s="72"/>
    </row>
    <row r="311" spans="1:5" ht="27" thickBot="1" x14ac:dyDescent="0.35">
      <c r="A311" s="58">
        <v>209</v>
      </c>
      <c r="B311" s="73" t="s">
        <v>586</v>
      </c>
      <c r="C311" s="60" t="s">
        <v>82</v>
      </c>
      <c r="D311" s="65"/>
      <c r="E311" s="67">
        <v>1508.3010000000002</v>
      </c>
    </row>
    <row r="312" spans="1:5" ht="15" thickBot="1" x14ac:dyDescent="0.35">
      <c r="A312" s="58">
        <v>210</v>
      </c>
      <c r="B312" s="73" t="s">
        <v>587</v>
      </c>
      <c r="C312" s="60" t="s">
        <v>129</v>
      </c>
      <c r="D312" s="65"/>
      <c r="E312" s="67">
        <v>264.99150000000003</v>
      </c>
    </row>
    <row r="313" spans="1:5" ht="15" thickBot="1" x14ac:dyDescent="0.35">
      <c r="A313" s="58">
        <v>211</v>
      </c>
      <c r="B313" s="73" t="s">
        <v>588</v>
      </c>
      <c r="C313" s="60" t="s">
        <v>75</v>
      </c>
      <c r="D313" s="65"/>
      <c r="E313" s="67">
        <v>2554.8075000000003</v>
      </c>
    </row>
    <row r="314" spans="1:5" ht="15" thickBot="1" x14ac:dyDescent="0.35">
      <c r="A314" s="58">
        <v>212</v>
      </c>
      <c r="B314" s="73" t="s">
        <v>589</v>
      </c>
      <c r="C314" s="60" t="s">
        <v>130</v>
      </c>
      <c r="D314" s="65"/>
      <c r="E314" s="67">
        <v>12293.451000000001</v>
      </c>
    </row>
    <row r="315" spans="1:5" ht="15" thickBot="1" x14ac:dyDescent="0.35">
      <c r="A315" s="58">
        <v>213</v>
      </c>
      <c r="B315" s="73" t="s">
        <v>590</v>
      </c>
      <c r="C315" s="60" t="s">
        <v>51</v>
      </c>
      <c r="D315" s="65"/>
      <c r="E315" s="67">
        <v>28.485000000000003</v>
      </c>
    </row>
    <row r="316" spans="1:5" ht="15" thickBot="1" x14ac:dyDescent="0.35">
      <c r="A316" s="58" t="s">
        <v>90</v>
      </c>
      <c r="B316" s="59" t="s">
        <v>131</v>
      </c>
      <c r="C316" s="60"/>
      <c r="D316" s="65"/>
      <c r="E316" s="67"/>
    </row>
    <row r="317" spans="1:5" ht="40.200000000000003" thickBot="1" x14ac:dyDescent="0.35">
      <c r="A317" s="58">
        <v>214</v>
      </c>
      <c r="B317" s="73" t="s">
        <v>132</v>
      </c>
      <c r="C317" s="60" t="s">
        <v>75</v>
      </c>
      <c r="D317" s="65"/>
      <c r="E317" s="67">
        <v>23519.227500000005</v>
      </c>
    </row>
    <row r="318" spans="1:5" ht="27" thickBot="1" x14ac:dyDescent="0.35">
      <c r="A318" s="58">
        <v>215</v>
      </c>
      <c r="B318" s="73" t="s">
        <v>591</v>
      </c>
      <c r="C318" s="60" t="s">
        <v>129</v>
      </c>
      <c r="D318" s="65"/>
      <c r="E318" s="67">
        <v>33.898499999999999</v>
      </c>
    </row>
    <row r="319" spans="1:5" ht="15" thickBot="1" x14ac:dyDescent="0.35">
      <c r="A319" s="58" t="s">
        <v>90</v>
      </c>
      <c r="B319" s="59" t="s">
        <v>133</v>
      </c>
      <c r="C319" s="60"/>
      <c r="D319" s="65"/>
      <c r="E319" s="67"/>
    </row>
    <row r="320" spans="1:5" ht="15" thickBot="1" x14ac:dyDescent="0.35">
      <c r="A320" s="68" t="s">
        <v>90</v>
      </c>
      <c r="B320" s="69" t="s">
        <v>592</v>
      </c>
      <c r="C320" s="70"/>
      <c r="D320" s="71"/>
      <c r="E320" s="72"/>
    </row>
    <row r="321" spans="1:5" ht="27" thickBot="1" x14ac:dyDescent="0.35">
      <c r="A321" s="58">
        <v>216</v>
      </c>
      <c r="B321" s="73" t="s">
        <v>593</v>
      </c>
      <c r="C321" s="60" t="s">
        <v>56</v>
      </c>
      <c r="D321" s="65"/>
      <c r="E321" s="67">
        <v>106.9335</v>
      </c>
    </row>
    <row r="322" spans="1:5" ht="15" thickBot="1" x14ac:dyDescent="0.35">
      <c r="A322" s="58">
        <v>217</v>
      </c>
      <c r="B322" s="73" t="s">
        <v>594</v>
      </c>
      <c r="C322" s="60" t="s">
        <v>56</v>
      </c>
      <c r="D322" s="65"/>
      <c r="E322" s="67">
        <v>165.68550000000002</v>
      </c>
    </row>
    <row r="323" spans="1:5" ht="15" thickBot="1" x14ac:dyDescent="0.35">
      <c r="A323" s="58" t="s">
        <v>90</v>
      </c>
      <c r="B323" s="59" t="s">
        <v>134</v>
      </c>
      <c r="C323" s="60"/>
      <c r="D323" s="65"/>
      <c r="E323" s="67"/>
    </row>
    <row r="324" spans="1:5" ht="15" thickBot="1" x14ac:dyDescent="0.35">
      <c r="A324" s="58">
        <v>218</v>
      </c>
      <c r="B324" s="73" t="s">
        <v>595</v>
      </c>
      <c r="C324" s="60" t="s">
        <v>51</v>
      </c>
      <c r="D324" s="65"/>
      <c r="E324" s="67">
        <v>1850.1885000000002</v>
      </c>
    </row>
    <row r="325" spans="1:5" ht="15" thickBot="1" x14ac:dyDescent="0.35">
      <c r="A325" s="58">
        <v>219</v>
      </c>
      <c r="B325" s="73" t="s">
        <v>596</v>
      </c>
      <c r="C325" s="60" t="s">
        <v>51</v>
      </c>
      <c r="D325" s="65"/>
      <c r="E325" s="67">
        <v>1566.5265000000002</v>
      </c>
    </row>
    <row r="326" spans="1:5" ht="27" thickBot="1" x14ac:dyDescent="0.35">
      <c r="A326" s="58">
        <v>220</v>
      </c>
      <c r="B326" s="73" t="s">
        <v>597</v>
      </c>
      <c r="C326" s="60" t="s">
        <v>51</v>
      </c>
      <c r="D326" s="65"/>
      <c r="E326" s="67">
        <v>2456.9325000000003</v>
      </c>
    </row>
    <row r="327" spans="1:5" ht="27" thickBot="1" x14ac:dyDescent="0.35">
      <c r="A327" s="58">
        <v>221</v>
      </c>
      <c r="B327" s="73" t="s">
        <v>598</v>
      </c>
      <c r="C327" s="60" t="s">
        <v>51</v>
      </c>
      <c r="D327" s="65"/>
      <c r="E327" s="67">
        <v>2081.6325000000002</v>
      </c>
    </row>
    <row r="328" spans="1:5" ht="15" thickBot="1" x14ac:dyDescent="0.35">
      <c r="A328" s="58" t="s">
        <v>90</v>
      </c>
      <c r="B328" s="59" t="s">
        <v>135</v>
      </c>
      <c r="C328" s="60"/>
      <c r="D328" s="65"/>
      <c r="E328" s="67"/>
    </row>
    <row r="329" spans="1:5" ht="27" thickBot="1" x14ac:dyDescent="0.35">
      <c r="A329" s="58">
        <v>222</v>
      </c>
      <c r="B329" s="73" t="s">
        <v>599</v>
      </c>
      <c r="C329" s="60" t="s">
        <v>136</v>
      </c>
      <c r="D329" s="65"/>
      <c r="E329" s="67">
        <v>310.90500000000003</v>
      </c>
    </row>
    <row r="330" spans="1:5" ht="27" thickBot="1" x14ac:dyDescent="0.35">
      <c r="A330" s="58">
        <v>223</v>
      </c>
      <c r="B330" s="73" t="s">
        <v>600</v>
      </c>
      <c r="C330" s="60" t="s">
        <v>136</v>
      </c>
      <c r="D330" s="65"/>
      <c r="E330" s="67">
        <v>310.90500000000003</v>
      </c>
    </row>
    <row r="331" spans="1:5" ht="40.200000000000003" thickBot="1" x14ac:dyDescent="0.35">
      <c r="A331" s="58">
        <v>224</v>
      </c>
      <c r="B331" s="73" t="s">
        <v>137</v>
      </c>
      <c r="C331" s="60" t="s">
        <v>75</v>
      </c>
      <c r="D331" s="65"/>
      <c r="E331" s="67">
        <v>320.26049999999998</v>
      </c>
    </row>
    <row r="332" spans="1:5" ht="40.200000000000003" thickBot="1" x14ac:dyDescent="0.35">
      <c r="A332" s="58">
        <v>225</v>
      </c>
      <c r="B332" s="73" t="s">
        <v>138</v>
      </c>
      <c r="C332" s="60" t="s">
        <v>75</v>
      </c>
      <c r="D332" s="65"/>
      <c r="E332" s="67">
        <v>63.18</v>
      </c>
    </row>
    <row r="333" spans="1:5" ht="27" thickBot="1" x14ac:dyDescent="0.35">
      <c r="A333" s="58">
        <v>226</v>
      </c>
      <c r="B333" s="73" t="s">
        <v>601</v>
      </c>
      <c r="C333" s="60" t="s">
        <v>82</v>
      </c>
      <c r="D333" s="65"/>
      <c r="E333" s="67">
        <v>787.96799999999996</v>
      </c>
    </row>
    <row r="334" spans="1:5" ht="27" thickBot="1" x14ac:dyDescent="0.35">
      <c r="A334" s="58">
        <v>227</v>
      </c>
      <c r="B334" s="73" t="s">
        <v>602</v>
      </c>
      <c r="C334" s="60" t="s">
        <v>82</v>
      </c>
      <c r="D334" s="65"/>
      <c r="E334" s="67">
        <v>433.14750000000004</v>
      </c>
    </row>
    <row r="335" spans="1:5" ht="27" thickBot="1" x14ac:dyDescent="0.35">
      <c r="A335" s="58">
        <v>228</v>
      </c>
      <c r="B335" s="73" t="s">
        <v>603</v>
      </c>
      <c r="C335" s="60" t="s">
        <v>82</v>
      </c>
      <c r="D335" s="65"/>
      <c r="E335" s="67">
        <v>697.4235000000001</v>
      </c>
    </row>
    <row r="336" spans="1:5" ht="15" thickBot="1" x14ac:dyDescent="0.35">
      <c r="A336" s="58" t="s">
        <v>90</v>
      </c>
      <c r="B336" s="59" t="s">
        <v>139</v>
      </c>
      <c r="C336" s="60"/>
      <c r="D336" s="65"/>
      <c r="E336" s="67"/>
    </row>
    <row r="337" spans="1:5" ht="27" thickBot="1" x14ac:dyDescent="0.35">
      <c r="A337" s="58">
        <v>229</v>
      </c>
      <c r="B337" s="73" t="s">
        <v>604</v>
      </c>
      <c r="C337" s="60" t="s">
        <v>56</v>
      </c>
      <c r="D337" s="65"/>
      <c r="E337" s="67">
        <v>40.823999999999998</v>
      </c>
    </row>
    <row r="338" spans="1:5" ht="27" thickBot="1" x14ac:dyDescent="0.35">
      <c r="A338" s="58">
        <v>230</v>
      </c>
      <c r="B338" s="73" t="s">
        <v>605</v>
      </c>
      <c r="C338" s="60" t="s">
        <v>56</v>
      </c>
      <c r="D338" s="65"/>
      <c r="E338" s="67">
        <v>59.548500000000004</v>
      </c>
    </row>
    <row r="339" spans="1:5" ht="27" thickBot="1" x14ac:dyDescent="0.35">
      <c r="A339" s="58">
        <v>231</v>
      </c>
      <c r="B339" s="73" t="s">
        <v>606</v>
      </c>
      <c r="C339" s="60" t="s">
        <v>56</v>
      </c>
      <c r="D339" s="65"/>
      <c r="E339" s="67">
        <v>120.9735</v>
      </c>
    </row>
    <row r="340" spans="1:5" ht="15" thickBot="1" x14ac:dyDescent="0.35">
      <c r="A340" s="58">
        <v>232</v>
      </c>
      <c r="B340" s="73" t="s">
        <v>607</v>
      </c>
      <c r="C340" s="60" t="s">
        <v>56</v>
      </c>
      <c r="D340" s="65"/>
      <c r="E340" s="67">
        <v>46.264500000000005</v>
      </c>
    </row>
    <row r="341" spans="1:5" ht="15" thickBot="1" x14ac:dyDescent="0.35">
      <c r="A341" s="58" t="s">
        <v>90</v>
      </c>
      <c r="B341" s="59" t="s">
        <v>140</v>
      </c>
      <c r="C341" s="60"/>
      <c r="D341" s="65"/>
      <c r="E341" s="67"/>
    </row>
    <row r="342" spans="1:5" ht="27" thickBot="1" x14ac:dyDescent="0.35">
      <c r="A342" s="58">
        <v>233</v>
      </c>
      <c r="B342" s="73" t="s">
        <v>608</v>
      </c>
      <c r="C342" s="60" t="s">
        <v>56</v>
      </c>
      <c r="D342" s="65"/>
      <c r="E342" s="67">
        <v>51.232500000000009</v>
      </c>
    </row>
    <row r="343" spans="1:5" ht="27" thickBot="1" x14ac:dyDescent="0.35">
      <c r="A343" s="58">
        <v>234</v>
      </c>
      <c r="B343" s="73" t="s">
        <v>609</v>
      </c>
      <c r="C343" s="60" t="s">
        <v>56</v>
      </c>
      <c r="D343" s="65"/>
      <c r="E343" s="67">
        <v>59.184000000000012</v>
      </c>
    </row>
    <row r="344" spans="1:5" ht="27" thickBot="1" x14ac:dyDescent="0.35">
      <c r="A344" s="58">
        <v>235</v>
      </c>
      <c r="B344" s="73" t="s">
        <v>610</v>
      </c>
      <c r="C344" s="60" t="s">
        <v>56</v>
      </c>
      <c r="D344" s="65"/>
      <c r="E344" s="67">
        <v>75.087000000000003</v>
      </c>
    </row>
    <row r="345" spans="1:5" ht="27" thickBot="1" x14ac:dyDescent="0.35">
      <c r="A345" s="58">
        <v>236</v>
      </c>
      <c r="B345" s="73" t="s">
        <v>611</v>
      </c>
      <c r="C345" s="60" t="s">
        <v>56</v>
      </c>
      <c r="D345" s="65"/>
      <c r="E345" s="67">
        <v>94.027500000000018</v>
      </c>
    </row>
    <row r="346" spans="1:5" ht="27" thickBot="1" x14ac:dyDescent="0.35">
      <c r="A346" s="58">
        <v>237</v>
      </c>
      <c r="B346" s="73" t="s">
        <v>612</v>
      </c>
      <c r="C346" s="60" t="s">
        <v>56</v>
      </c>
      <c r="D346" s="65"/>
      <c r="E346" s="67">
        <v>117.58499999999999</v>
      </c>
    </row>
    <row r="347" spans="1:5" ht="27" thickBot="1" x14ac:dyDescent="0.35">
      <c r="A347" s="58">
        <v>238</v>
      </c>
      <c r="B347" s="73" t="s">
        <v>613</v>
      </c>
      <c r="C347" s="60" t="s">
        <v>56</v>
      </c>
      <c r="D347" s="65"/>
      <c r="E347" s="67">
        <v>162.6885</v>
      </c>
    </row>
    <row r="348" spans="1:5" ht="27" thickBot="1" x14ac:dyDescent="0.35">
      <c r="A348" s="58">
        <v>239</v>
      </c>
      <c r="B348" s="73" t="s">
        <v>614</v>
      </c>
      <c r="C348" s="60" t="s">
        <v>56</v>
      </c>
      <c r="D348" s="65"/>
      <c r="E348" s="67">
        <v>37.921500000000002</v>
      </c>
    </row>
    <row r="349" spans="1:5" ht="15" thickBot="1" x14ac:dyDescent="0.35">
      <c r="A349" s="58" t="s">
        <v>90</v>
      </c>
      <c r="B349" s="59" t="s">
        <v>141</v>
      </c>
      <c r="C349" s="60"/>
      <c r="D349" s="65"/>
      <c r="E349" s="67"/>
    </row>
    <row r="350" spans="1:5" ht="27" thickBot="1" x14ac:dyDescent="0.35">
      <c r="A350" s="58">
        <v>240</v>
      </c>
      <c r="B350" s="73" t="s">
        <v>615</v>
      </c>
      <c r="C350" s="60" t="s">
        <v>56</v>
      </c>
      <c r="D350" s="65"/>
      <c r="E350" s="67">
        <v>56.349000000000004</v>
      </c>
    </row>
    <row r="351" spans="1:5" ht="27" thickBot="1" x14ac:dyDescent="0.35">
      <c r="A351" s="58">
        <v>241</v>
      </c>
      <c r="B351" s="73" t="s">
        <v>616</v>
      </c>
      <c r="C351" s="60" t="s">
        <v>56</v>
      </c>
      <c r="D351" s="65"/>
      <c r="E351" s="67">
        <v>65.097000000000008</v>
      </c>
    </row>
    <row r="352" spans="1:5" ht="27" thickBot="1" x14ac:dyDescent="0.35">
      <c r="A352" s="58">
        <v>242</v>
      </c>
      <c r="B352" s="73" t="s">
        <v>617</v>
      </c>
      <c r="C352" s="60" t="s">
        <v>56</v>
      </c>
      <c r="D352" s="65"/>
      <c r="E352" s="67">
        <v>82.566000000000003</v>
      </c>
    </row>
    <row r="353" spans="1:5" ht="27" thickBot="1" x14ac:dyDescent="0.35">
      <c r="A353" s="58">
        <v>243</v>
      </c>
      <c r="B353" s="73" t="s">
        <v>618</v>
      </c>
      <c r="C353" s="60" t="s">
        <v>56</v>
      </c>
      <c r="D353" s="65"/>
      <c r="E353" s="67">
        <v>103.45050000000001</v>
      </c>
    </row>
    <row r="354" spans="1:5" ht="27" thickBot="1" x14ac:dyDescent="0.35">
      <c r="A354" s="58">
        <v>244</v>
      </c>
      <c r="B354" s="73" t="s">
        <v>619</v>
      </c>
      <c r="C354" s="60" t="s">
        <v>56</v>
      </c>
      <c r="D354" s="65"/>
      <c r="E354" s="67">
        <v>129.33000000000001</v>
      </c>
    </row>
    <row r="355" spans="1:5" ht="27" thickBot="1" x14ac:dyDescent="0.35">
      <c r="A355" s="58">
        <v>245</v>
      </c>
      <c r="B355" s="73" t="s">
        <v>620</v>
      </c>
      <c r="C355" s="60" t="s">
        <v>56</v>
      </c>
      <c r="D355" s="65"/>
      <c r="E355" s="67">
        <v>178.94250000000002</v>
      </c>
    </row>
    <row r="356" spans="1:5" ht="27" thickBot="1" x14ac:dyDescent="0.35">
      <c r="A356" s="58">
        <v>246</v>
      </c>
      <c r="B356" s="73" t="s">
        <v>621</v>
      </c>
      <c r="C356" s="60" t="s">
        <v>56</v>
      </c>
      <c r="D356" s="65"/>
      <c r="E356" s="67">
        <v>41.701500000000003</v>
      </c>
    </row>
    <row r="357" spans="1:5" ht="15" thickBot="1" x14ac:dyDescent="0.35">
      <c r="A357" s="58">
        <v>247</v>
      </c>
      <c r="B357" s="73" t="s">
        <v>622</v>
      </c>
      <c r="C357" s="60" t="s">
        <v>51</v>
      </c>
      <c r="D357" s="65"/>
      <c r="E357" s="67">
        <v>7.3575000000000008</v>
      </c>
    </row>
    <row r="358" spans="1:5" ht="15" thickBot="1" x14ac:dyDescent="0.35">
      <c r="A358" s="58">
        <v>248</v>
      </c>
      <c r="B358" s="73" t="s">
        <v>623</v>
      </c>
      <c r="C358" s="60" t="s">
        <v>51</v>
      </c>
      <c r="D358" s="65"/>
      <c r="E358" s="67">
        <v>2.214</v>
      </c>
    </row>
    <row r="359" spans="1:5" ht="15" thickBot="1" x14ac:dyDescent="0.35">
      <c r="A359" s="58" t="s">
        <v>90</v>
      </c>
      <c r="B359" s="59" t="s">
        <v>142</v>
      </c>
      <c r="C359" s="60"/>
      <c r="D359" s="65"/>
      <c r="E359" s="67"/>
    </row>
    <row r="360" spans="1:5" ht="15" thickBot="1" x14ac:dyDescent="0.35">
      <c r="A360" s="58">
        <v>249</v>
      </c>
      <c r="B360" s="73" t="s">
        <v>624</v>
      </c>
      <c r="C360" s="60" t="s">
        <v>51</v>
      </c>
      <c r="D360" s="65"/>
      <c r="E360" s="67">
        <v>37.800000000000004</v>
      </c>
    </row>
    <row r="361" spans="1:5" ht="15" thickBot="1" x14ac:dyDescent="0.35">
      <c r="A361" s="58">
        <v>250</v>
      </c>
      <c r="B361" s="73" t="s">
        <v>625</v>
      </c>
      <c r="C361" s="60" t="s">
        <v>51</v>
      </c>
      <c r="D361" s="65"/>
      <c r="E361" s="67">
        <v>10.4625</v>
      </c>
    </row>
    <row r="362" spans="1:5" ht="15" thickBot="1" x14ac:dyDescent="0.35">
      <c r="A362" s="58">
        <v>251</v>
      </c>
      <c r="B362" s="73" t="s">
        <v>626</v>
      </c>
      <c r="C362" s="60" t="s">
        <v>51</v>
      </c>
      <c r="D362" s="65"/>
      <c r="E362" s="67">
        <v>22.977</v>
      </c>
    </row>
    <row r="363" spans="1:5" ht="27" thickBot="1" x14ac:dyDescent="0.35">
      <c r="A363" s="58">
        <v>252</v>
      </c>
      <c r="B363" s="73" t="s">
        <v>627</v>
      </c>
      <c r="C363" s="60" t="s">
        <v>56</v>
      </c>
      <c r="D363" s="65"/>
      <c r="E363" s="67">
        <v>19.5075</v>
      </c>
    </row>
    <row r="364" spans="1:5" ht="15" thickBot="1" x14ac:dyDescent="0.35">
      <c r="A364" s="58">
        <v>253</v>
      </c>
      <c r="B364" s="73" t="s">
        <v>628</v>
      </c>
      <c r="C364" s="60" t="s">
        <v>56</v>
      </c>
      <c r="D364" s="65"/>
      <c r="E364" s="67">
        <v>24.610500000000002</v>
      </c>
    </row>
    <row r="365" spans="1:5" ht="40.200000000000003" thickBot="1" x14ac:dyDescent="0.35">
      <c r="A365" s="68" t="s">
        <v>90</v>
      </c>
      <c r="B365" s="69" t="s">
        <v>629</v>
      </c>
      <c r="C365" s="70"/>
      <c r="D365" s="71"/>
      <c r="E365" s="72"/>
    </row>
    <row r="366" spans="1:5" ht="15" thickBot="1" x14ac:dyDescent="0.35">
      <c r="A366" s="58">
        <v>254</v>
      </c>
      <c r="B366" s="73" t="s">
        <v>630</v>
      </c>
      <c r="C366" s="60" t="s">
        <v>51</v>
      </c>
      <c r="D366" s="65"/>
      <c r="E366" s="67">
        <v>122.32350000000001</v>
      </c>
    </row>
    <row r="367" spans="1:5" ht="40.200000000000003" thickBot="1" x14ac:dyDescent="0.35">
      <c r="A367" s="68" t="s">
        <v>90</v>
      </c>
      <c r="B367" s="69" t="s">
        <v>631</v>
      </c>
      <c r="C367" s="70"/>
      <c r="D367" s="71"/>
      <c r="E367" s="72"/>
    </row>
    <row r="368" spans="1:5" ht="15" thickBot="1" x14ac:dyDescent="0.35">
      <c r="A368" s="58">
        <v>255</v>
      </c>
      <c r="B368" s="73" t="s">
        <v>632</v>
      </c>
      <c r="C368" s="60" t="s">
        <v>51</v>
      </c>
      <c r="D368" s="65"/>
      <c r="E368" s="67">
        <v>34.073999999999998</v>
      </c>
    </row>
    <row r="369" spans="1:5" ht="27" thickBot="1" x14ac:dyDescent="0.35">
      <c r="A369" s="58">
        <v>256</v>
      </c>
      <c r="B369" s="73" t="s">
        <v>633</v>
      </c>
      <c r="C369" s="60" t="s">
        <v>51</v>
      </c>
      <c r="D369" s="65"/>
      <c r="E369" s="67">
        <v>13.257000000000001</v>
      </c>
    </row>
    <row r="370" spans="1:5" ht="40.200000000000003" thickBot="1" x14ac:dyDescent="0.35">
      <c r="A370" s="68" t="s">
        <v>90</v>
      </c>
      <c r="B370" s="69" t="s">
        <v>634</v>
      </c>
      <c r="C370" s="70"/>
      <c r="D370" s="71"/>
      <c r="E370" s="72"/>
    </row>
    <row r="371" spans="1:5" ht="27" thickBot="1" x14ac:dyDescent="0.35">
      <c r="A371" s="58">
        <v>257</v>
      </c>
      <c r="B371" s="73" t="s">
        <v>635</v>
      </c>
      <c r="C371" s="60" t="s">
        <v>51</v>
      </c>
      <c r="D371" s="65"/>
      <c r="E371" s="67">
        <v>67.5</v>
      </c>
    </row>
    <row r="372" spans="1:5" ht="15" thickBot="1" x14ac:dyDescent="0.35">
      <c r="A372" s="58" t="s">
        <v>90</v>
      </c>
      <c r="B372" s="59" t="s">
        <v>143</v>
      </c>
      <c r="C372" s="60"/>
      <c r="D372" s="65"/>
      <c r="E372" s="67"/>
    </row>
    <row r="373" spans="1:5" ht="40.200000000000003" thickBot="1" x14ac:dyDescent="0.35">
      <c r="A373" s="68" t="s">
        <v>90</v>
      </c>
      <c r="B373" s="69" t="s">
        <v>636</v>
      </c>
      <c r="C373" s="70"/>
      <c r="D373" s="71"/>
      <c r="E373" s="72"/>
    </row>
    <row r="374" spans="1:5" ht="27" thickBot="1" x14ac:dyDescent="0.35">
      <c r="A374" s="58">
        <v>258</v>
      </c>
      <c r="B374" s="73" t="s">
        <v>637</v>
      </c>
      <c r="C374" s="60" t="s">
        <v>51</v>
      </c>
      <c r="D374" s="65"/>
      <c r="E374" s="67">
        <v>193.10400000000001</v>
      </c>
    </row>
    <row r="375" spans="1:5" ht="15" thickBot="1" x14ac:dyDescent="0.35">
      <c r="A375" s="58">
        <v>259</v>
      </c>
      <c r="B375" s="73" t="s">
        <v>638</v>
      </c>
      <c r="C375" s="60" t="s">
        <v>94</v>
      </c>
      <c r="D375" s="65"/>
      <c r="E375" s="67">
        <v>94.162500000000009</v>
      </c>
    </row>
    <row r="376" spans="1:5" ht="15" thickBot="1" x14ac:dyDescent="0.35">
      <c r="A376" s="58" t="s">
        <v>90</v>
      </c>
      <c r="B376" s="59" t="s">
        <v>144</v>
      </c>
      <c r="C376" s="60"/>
      <c r="D376" s="65"/>
      <c r="E376" s="67"/>
    </row>
    <row r="377" spans="1:5" ht="40.200000000000003" thickBot="1" x14ac:dyDescent="0.35">
      <c r="A377" s="68" t="s">
        <v>90</v>
      </c>
      <c r="B377" s="69" t="s">
        <v>639</v>
      </c>
      <c r="C377" s="70"/>
      <c r="D377" s="71"/>
      <c r="E377" s="72"/>
    </row>
    <row r="378" spans="1:5" ht="27" thickBot="1" x14ac:dyDescent="0.35">
      <c r="A378" s="58">
        <v>260</v>
      </c>
      <c r="B378" s="73" t="s">
        <v>640</v>
      </c>
      <c r="C378" s="60" t="s">
        <v>56</v>
      </c>
      <c r="D378" s="65"/>
      <c r="E378" s="67">
        <v>240.24600000000004</v>
      </c>
    </row>
    <row r="379" spans="1:5" ht="40.200000000000003" thickBot="1" x14ac:dyDescent="0.35">
      <c r="A379" s="68" t="s">
        <v>90</v>
      </c>
      <c r="B379" s="69" t="s">
        <v>641</v>
      </c>
      <c r="C379" s="70"/>
      <c r="D379" s="71"/>
      <c r="E379" s="72"/>
    </row>
    <row r="380" spans="1:5" ht="27" thickBot="1" x14ac:dyDescent="0.35">
      <c r="A380" s="58">
        <v>261</v>
      </c>
      <c r="B380" s="73" t="s">
        <v>642</v>
      </c>
      <c r="C380" s="60" t="s">
        <v>56</v>
      </c>
      <c r="D380" s="65"/>
      <c r="E380" s="67">
        <v>118.28700000000002</v>
      </c>
    </row>
    <row r="381" spans="1:5" ht="27" thickBot="1" x14ac:dyDescent="0.35">
      <c r="A381" s="58">
        <v>262</v>
      </c>
      <c r="B381" s="73" t="s">
        <v>643</v>
      </c>
      <c r="C381" s="60" t="s">
        <v>56</v>
      </c>
      <c r="D381" s="65"/>
      <c r="E381" s="67">
        <v>113.56200000000001</v>
      </c>
    </row>
    <row r="382" spans="1:5" ht="27" thickBot="1" x14ac:dyDescent="0.35">
      <c r="A382" s="58">
        <v>263</v>
      </c>
      <c r="B382" s="73" t="s">
        <v>644</v>
      </c>
      <c r="C382" s="60" t="s">
        <v>113</v>
      </c>
      <c r="D382" s="65"/>
      <c r="E382" s="67">
        <v>29.457000000000001</v>
      </c>
    </row>
    <row r="383" spans="1:5" ht="15" thickBot="1" x14ac:dyDescent="0.35">
      <c r="A383" s="58">
        <v>264</v>
      </c>
      <c r="B383" s="73" t="s">
        <v>645</v>
      </c>
      <c r="C383" s="60" t="s">
        <v>113</v>
      </c>
      <c r="D383" s="65"/>
      <c r="E383" s="67">
        <v>41.553000000000004</v>
      </c>
    </row>
    <row r="384" spans="1:5" ht="15" thickBot="1" x14ac:dyDescent="0.35">
      <c r="A384" s="58">
        <v>265</v>
      </c>
      <c r="B384" s="73" t="s">
        <v>646</v>
      </c>
      <c r="C384" s="60" t="s">
        <v>113</v>
      </c>
      <c r="D384" s="65"/>
      <c r="E384" s="67">
        <v>49.477499999999999</v>
      </c>
    </row>
    <row r="385" spans="1:5" ht="27" thickBot="1" x14ac:dyDescent="0.35">
      <c r="A385" s="68" t="s">
        <v>90</v>
      </c>
      <c r="B385" s="69" t="s">
        <v>647</v>
      </c>
      <c r="C385" s="70"/>
      <c r="D385" s="71"/>
      <c r="E385" s="72"/>
    </row>
    <row r="386" spans="1:5" ht="27" thickBot="1" x14ac:dyDescent="0.35">
      <c r="A386" s="58">
        <v>266</v>
      </c>
      <c r="B386" s="73" t="s">
        <v>648</v>
      </c>
      <c r="C386" s="60" t="s">
        <v>56</v>
      </c>
      <c r="D386" s="65"/>
      <c r="E386" s="67">
        <v>96.619500000000002</v>
      </c>
    </row>
    <row r="387" spans="1:5" ht="27" thickBot="1" x14ac:dyDescent="0.35">
      <c r="A387" s="58">
        <v>267</v>
      </c>
      <c r="B387" s="73" t="s">
        <v>649</v>
      </c>
      <c r="C387" s="60" t="s">
        <v>56</v>
      </c>
      <c r="D387" s="65"/>
      <c r="E387" s="67">
        <v>97.618500000000012</v>
      </c>
    </row>
    <row r="388" spans="1:5" ht="27" thickBot="1" x14ac:dyDescent="0.35">
      <c r="A388" s="58">
        <v>268</v>
      </c>
      <c r="B388" s="73" t="s">
        <v>650</v>
      </c>
      <c r="C388" s="60" t="s">
        <v>56</v>
      </c>
      <c r="D388" s="65"/>
      <c r="E388" s="67">
        <v>98.90100000000001</v>
      </c>
    </row>
    <row r="389" spans="1:5" ht="27" thickBot="1" x14ac:dyDescent="0.35">
      <c r="A389" s="58">
        <v>269</v>
      </c>
      <c r="B389" s="73" t="s">
        <v>651</v>
      </c>
      <c r="C389" s="60" t="s">
        <v>56</v>
      </c>
      <c r="D389" s="65"/>
      <c r="E389" s="67">
        <v>99.063000000000002</v>
      </c>
    </row>
    <row r="390" spans="1:5" ht="27" thickBot="1" x14ac:dyDescent="0.35">
      <c r="A390" s="68" t="s">
        <v>90</v>
      </c>
      <c r="B390" s="69" t="s">
        <v>652</v>
      </c>
      <c r="C390" s="70"/>
      <c r="D390" s="71"/>
      <c r="E390" s="72"/>
    </row>
    <row r="391" spans="1:5" ht="27" thickBot="1" x14ac:dyDescent="0.35">
      <c r="A391" s="58">
        <v>270</v>
      </c>
      <c r="B391" s="73" t="s">
        <v>653</v>
      </c>
      <c r="C391" s="60" t="s">
        <v>56</v>
      </c>
      <c r="D391" s="65"/>
      <c r="E391" s="67">
        <v>188.35200000000003</v>
      </c>
    </row>
    <row r="392" spans="1:5" ht="27" thickBot="1" x14ac:dyDescent="0.35">
      <c r="A392" s="58">
        <v>271</v>
      </c>
      <c r="B392" s="73" t="s">
        <v>654</v>
      </c>
      <c r="C392" s="60" t="s">
        <v>56</v>
      </c>
      <c r="D392" s="65"/>
      <c r="E392" s="67">
        <v>188.35200000000003</v>
      </c>
    </row>
    <row r="393" spans="1:5" ht="53.4" thickBot="1" x14ac:dyDescent="0.35">
      <c r="A393" s="68" t="s">
        <v>90</v>
      </c>
      <c r="B393" s="69" t="s">
        <v>655</v>
      </c>
      <c r="C393" s="70"/>
      <c r="D393" s="71"/>
      <c r="E393" s="72"/>
    </row>
    <row r="394" spans="1:5" ht="27" thickBot="1" x14ac:dyDescent="0.35">
      <c r="A394" s="58">
        <v>272</v>
      </c>
      <c r="B394" s="73" t="s">
        <v>656</v>
      </c>
      <c r="C394" s="60" t="s">
        <v>56</v>
      </c>
      <c r="D394" s="65"/>
      <c r="E394" s="67">
        <v>100.3455</v>
      </c>
    </row>
    <row r="395" spans="1:5" ht="27" thickBot="1" x14ac:dyDescent="0.35">
      <c r="A395" s="58">
        <v>273</v>
      </c>
      <c r="B395" s="73" t="s">
        <v>657</v>
      </c>
      <c r="C395" s="60" t="s">
        <v>56</v>
      </c>
      <c r="D395" s="65"/>
      <c r="E395" s="67">
        <v>104.706</v>
      </c>
    </row>
    <row r="396" spans="1:5" ht="27" thickBot="1" x14ac:dyDescent="0.35">
      <c r="A396" s="58">
        <v>274</v>
      </c>
      <c r="B396" s="73" t="s">
        <v>658</v>
      </c>
      <c r="C396" s="60" t="s">
        <v>56</v>
      </c>
      <c r="D396" s="65"/>
      <c r="E396" s="67">
        <v>115.533</v>
      </c>
    </row>
    <row r="397" spans="1:5" ht="27" thickBot="1" x14ac:dyDescent="0.35">
      <c r="A397" s="58">
        <v>275</v>
      </c>
      <c r="B397" s="73" t="s">
        <v>659</v>
      </c>
      <c r="C397" s="60" t="s">
        <v>56</v>
      </c>
      <c r="D397" s="65"/>
      <c r="E397" s="67">
        <v>123.03900000000002</v>
      </c>
    </row>
    <row r="398" spans="1:5" ht="15" thickBot="1" x14ac:dyDescent="0.35">
      <c r="A398" s="58">
        <v>276</v>
      </c>
      <c r="B398" s="73" t="s">
        <v>145</v>
      </c>
      <c r="C398" s="60" t="s">
        <v>146</v>
      </c>
      <c r="D398" s="65"/>
      <c r="E398" s="67">
        <v>6.3045</v>
      </c>
    </row>
    <row r="399" spans="1:5" ht="15" thickBot="1" x14ac:dyDescent="0.35">
      <c r="A399" s="58">
        <v>277</v>
      </c>
      <c r="B399" s="73" t="s">
        <v>145</v>
      </c>
      <c r="C399" s="60" t="s">
        <v>146</v>
      </c>
      <c r="D399" s="65"/>
      <c r="E399" s="67">
        <v>8.1809999999999992</v>
      </c>
    </row>
    <row r="400" spans="1:5" ht="27" thickBot="1" x14ac:dyDescent="0.35">
      <c r="A400" s="68" t="s">
        <v>90</v>
      </c>
      <c r="B400" s="69" t="s">
        <v>660</v>
      </c>
      <c r="C400" s="70"/>
      <c r="D400" s="71"/>
      <c r="E400" s="72"/>
    </row>
    <row r="401" spans="1:5" ht="15" thickBot="1" x14ac:dyDescent="0.35">
      <c r="A401" s="58">
        <v>278</v>
      </c>
      <c r="B401" s="73" t="s">
        <v>661</v>
      </c>
      <c r="C401" s="60" t="s">
        <v>116</v>
      </c>
      <c r="D401" s="65"/>
      <c r="E401" s="67">
        <v>86.616</v>
      </c>
    </row>
    <row r="402" spans="1:5" ht="15" thickBot="1" x14ac:dyDescent="0.35">
      <c r="A402" s="58">
        <v>279</v>
      </c>
      <c r="B402" s="73" t="s">
        <v>662</v>
      </c>
      <c r="C402" s="60" t="s">
        <v>147</v>
      </c>
      <c r="D402" s="65"/>
      <c r="E402" s="67">
        <v>42.363</v>
      </c>
    </row>
    <row r="403" spans="1:5" ht="66.599999999999994" thickBot="1" x14ac:dyDescent="0.35">
      <c r="A403" s="68" t="s">
        <v>294</v>
      </c>
      <c r="B403" s="69" t="s">
        <v>663</v>
      </c>
      <c r="C403" s="70"/>
      <c r="D403" s="71"/>
      <c r="E403" s="72"/>
    </row>
    <row r="404" spans="1:5" ht="29.4" thickBot="1" x14ac:dyDescent="0.35">
      <c r="A404" s="58">
        <v>280</v>
      </c>
      <c r="B404" s="73" t="s">
        <v>664</v>
      </c>
      <c r="C404" s="60" t="s">
        <v>116</v>
      </c>
      <c r="D404" s="65"/>
      <c r="E404" s="67">
        <v>442.74599999999998</v>
      </c>
    </row>
    <row r="405" spans="1:5" ht="27" thickBot="1" x14ac:dyDescent="0.35">
      <c r="A405" s="58">
        <v>281</v>
      </c>
      <c r="B405" s="73" t="s">
        <v>665</v>
      </c>
      <c r="C405" s="60" t="s">
        <v>116</v>
      </c>
      <c r="D405" s="65"/>
      <c r="E405" s="67">
        <v>317.62800000000004</v>
      </c>
    </row>
    <row r="406" spans="1:5" ht="27" thickBot="1" x14ac:dyDescent="0.35">
      <c r="A406" s="68" t="s">
        <v>294</v>
      </c>
      <c r="B406" s="69" t="s">
        <v>666</v>
      </c>
      <c r="C406" s="70"/>
      <c r="D406" s="71"/>
      <c r="E406" s="72"/>
    </row>
    <row r="407" spans="1:5" ht="15" thickBot="1" x14ac:dyDescent="0.35">
      <c r="A407" s="58">
        <v>282</v>
      </c>
      <c r="B407" s="73" t="s">
        <v>667</v>
      </c>
      <c r="C407" s="60" t="s">
        <v>148</v>
      </c>
      <c r="D407" s="65"/>
      <c r="E407" s="67">
        <v>310.71600000000001</v>
      </c>
    </row>
    <row r="408" spans="1:5" ht="15" thickBot="1" x14ac:dyDescent="0.35">
      <c r="A408" s="58">
        <v>283</v>
      </c>
      <c r="B408" s="73" t="s">
        <v>668</v>
      </c>
      <c r="C408" s="60" t="s">
        <v>113</v>
      </c>
      <c r="D408" s="65"/>
      <c r="E408" s="67">
        <v>234.02250000000001</v>
      </c>
    </row>
    <row r="409" spans="1:5" ht="15" thickBot="1" x14ac:dyDescent="0.35">
      <c r="A409" s="58">
        <v>284</v>
      </c>
      <c r="B409" s="73" t="s">
        <v>669</v>
      </c>
      <c r="C409" s="60" t="s">
        <v>148</v>
      </c>
      <c r="D409" s="65"/>
      <c r="E409" s="67">
        <v>258.22800000000001</v>
      </c>
    </row>
    <row r="410" spans="1:5" ht="40.200000000000003" thickBot="1" x14ac:dyDescent="0.35">
      <c r="A410" s="68" t="s">
        <v>90</v>
      </c>
      <c r="B410" s="69" t="s">
        <v>670</v>
      </c>
      <c r="C410" s="70"/>
      <c r="D410" s="71"/>
      <c r="E410" s="72"/>
    </row>
    <row r="411" spans="1:5" ht="27" thickBot="1" x14ac:dyDescent="0.35">
      <c r="A411" s="58">
        <v>285</v>
      </c>
      <c r="B411" s="73" t="s">
        <v>671</v>
      </c>
      <c r="C411" s="60" t="s">
        <v>148</v>
      </c>
      <c r="D411" s="65"/>
      <c r="E411" s="67">
        <v>643.66650000000004</v>
      </c>
    </row>
    <row r="412" spans="1:5" ht="15" thickBot="1" x14ac:dyDescent="0.35">
      <c r="A412" s="58">
        <v>286</v>
      </c>
      <c r="B412" s="73" t="s">
        <v>672</v>
      </c>
      <c r="C412" s="60" t="s">
        <v>148</v>
      </c>
      <c r="D412" s="65"/>
      <c r="E412" s="67">
        <v>898.9380000000001</v>
      </c>
    </row>
    <row r="413" spans="1:5" ht="15" thickBot="1" x14ac:dyDescent="0.35">
      <c r="A413" s="58">
        <v>287</v>
      </c>
      <c r="B413" s="73" t="s">
        <v>669</v>
      </c>
      <c r="C413" s="60" t="s">
        <v>148</v>
      </c>
      <c r="D413" s="65"/>
      <c r="E413" s="67">
        <v>258.22800000000001</v>
      </c>
    </row>
    <row r="414" spans="1:5" ht="27" thickBot="1" x14ac:dyDescent="0.35">
      <c r="A414" s="68" t="s">
        <v>90</v>
      </c>
      <c r="B414" s="69" t="s">
        <v>673</v>
      </c>
      <c r="C414" s="70"/>
      <c r="D414" s="71"/>
      <c r="E414" s="72"/>
    </row>
    <row r="415" spans="1:5" ht="15" thickBot="1" x14ac:dyDescent="0.35">
      <c r="A415" s="58">
        <v>288</v>
      </c>
      <c r="B415" s="73" t="s">
        <v>674</v>
      </c>
      <c r="C415" s="60" t="s">
        <v>148</v>
      </c>
      <c r="D415" s="65"/>
      <c r="E415" s="67">
        <v>725.625</v>
      </c>
    </row>
    <row r="416" spans="1:5" ht="40.200000000000003" thickBot="1" x14ac:dyDescent="0.35">
      <c r="A416" s="68" t="s">
        <v>90</v>
      </c>
      <c r="B416" s="69" t="s">
        <v>675</v>
      </c>
      <c r="C416" s="70"/>
      <c r="D416" s="71"/>
      <c r="E416" s="72"/>
    </row>
    <row r="417" spans="1:5" ht="15" thickBot="1" x14ac:dyDescent="0.35">
      <c r="A417" s="58">
        <v>289</v>
      </c>
      <c r="B417" s="73" t="s">
        <v>676</v>
      </c>
      <c r="C417" s="60" t="s">
        <v>149</v>
      </c>
      <c r="D417" s="65"/>
      <c r="E417" s="67">
        <v>183.37050000000002</v>
      </c>
    </row>
    <row r="418" spans="1:5" ht="40.200000000000003" thickBot="1" x14ac:dyDescent="0.35">
      <c r="A418" s="68" t="s">
        <v>90</v>
      </c>
      <c r="B418" s="69" t="s">
        <v>677</v>
      </c>
      <c r="C418" s="70"/>
      <c r="D418" s="71"/>
      <c r="E418" s="72"/>
    </row>
    <row r="419" spans="1:5" ht="15" thickBot="1" x14ac:dyDescent="0.35">
      <c r="A419" s="58">
        <v>290</v>
      </c>
      <c r="B419" s="73" t="s">
        <v>678</v>
      </c>
      <c r="C419" s="60" t="s">
        <v>113</v>
      </c>
      <c r="D419" s="65"/>
      <c r="E419" s="67">
        <v>1972.3365000000001</v>
      </c>
    </row>
    <row r="420" spans="1:5" ht="66.599999999999994" thickBot="1" x14ac:dyDescent="0.35">
      <c r="A420" s="58">
        <v>291</v>
      </c>
      <c r="B420" s="73" t="s">
        <v>679</v>
      </c>
      <c r="C420" s="60" t="s">
        <v>113</v>
      </c>
      <c r="D420" s="65"/>
      <c r="E420" s="67">
        <v>2187</v>
      </c>
    </row>
    <row r="421" spans="1:5" ht="27" thickBot="1" x14ac:dyDescent="0.35">
      <c r="A421" s="68" t="s">
        <v>90</v>
      </c>
      <c r="B421" s="69" t="s">
        <v>680</v>
      </c>
      <c r="C421" s="70"/>
      <c r="D421" s="71"/>
      <c r="E421" s="72"/>
    </row>
    <row r="422" spans="1:5" ht="15" thickBot="1" x14ac:dyDescent="0.35">
      <c r="A422" s="58">
        <v>292</v>
      </c>
      <c r="B422" s="73" t="s">
        <v>681</v>
      </c>
      <c r="C422" s="60" t="s">
        <v>113</v>
      </c>
      <c r="D422" s="65"/>
      <c r="E422" s="67">
        <v>531.19800000000009</v>
      </c>
    </row>
    <row r="423" spans="1:5" ht="27" thickBot="1" x14ac:dyDescent="0.35">
      <c r="A423" s="68" t="s">
        <v>90</v>
      </c>
      <c r="B423" s="69" t="s">
        <v>682</v>
      </c>
      <c r="C423" s="70"/>
      <c r="D423" s="71"/>
      <c r="E423" s="72"/>
    </row>
    <row r="424" spans="1:5" ht="15" thickBot="1" x14ac:dyDescent="0.35">
      <c r="A424" s="58">
        <v>293</v>
      </c>
      <c r="B424" s="73" t="s">
        <v>683</v>
      </c>
      <c r="C424" s="60" t="s">
        <v>113</v>
      </c>
      <c r="D424" s="65"/>
      <c r="E424" s="67">
        <v>294.6105</v>
      </c>
    </row>
    <row r="425" spans="1:5" ht="27" thickBot="1" x14ac:dyDescent="0.35">
      <c r="A425" s="68" t="s">
        <v>90</v>
      </c>
      <c r="B425" s="69" t="s">
        <v>684</v>
      </c>
      <c r="C425" s="70"/>
      <c r="D425" s="71"/>
      <c r="E425" s="72"/>
    </row>
    <row r="426" spans="1:5" ht="15" thickBot="1" x14ac:dyDescent="0.35">
      <c r="A426" s="58">
        <v>294</v>
      </c>
      <c r="B426" s="73" t="s">
        <v>685</v>
      </c>
      <c r="C426" s="60" t="s">
        <v>150</v>
      </c>
      <c r="D426" s="65"/>
      <c r="E426" s="67">
        <v>246.80700000000002</v>
      </c>
    </row>
    <row r="427" spans="1:5" ht="15" thickBot="1" x14ac:dyDescent="0.35">
      <c r="A427" s="58">
        <v>295</v>
      </c>
      <c r="B427" s="73" t="s">
        <v>686</v>
      </c>
      <c r="C427" s="60" t="s">
        <v>150</v>
      </c>
      <c r="D427" s="65"/>
      <c r="E427" s="67">
        <v>248.06250000000003</v>
      </c>
    </row>
    <row r="428" spans="1:5" ht="15" thickBot="1" x14ac:dyDescent="0.35">
      <c r="A428" s="58">
        <v>296</v>
      </c>
      <c r="B428" s="73" t="s">
        <v>687</v>
      </c>
      <c r="C428" s="60" t="s">
        <v>150</v>
      </c>
      <c r="D428" s="65"/>
      <c r="E428" s="67">
        <v>296.60850000000005</v>
      </c>
    </row>
    <row r="429" spans="1:5" ht="15" thickBot="1" x14ac:dyDescent="0.35">
      <c r="A429" s="58">
        <v>297</v>
      </c>
      <c r="B429" s="73" t="s">
        <v>688</v>
      </c>
      <c r="C429" s="60" t="s">
        <v>150</v>
      </c>
      <c r="D429" s="65"/>
      <c r="E429" s="67">
        <v>302.73750000000001</v>
      </c>
    </row>
    <row r="430" spans="1:5" ht="15" thickBot="1" x14ac:dyDescent="0.35">
      <c r="A430" s="58">
        <v>298</v>
      </c>
      <c r="B430" s="79" t="s">
        <v>689</v>
      </c>
      <c r="C430" s="60" t="s">
        <v>150</v>
      </c>
      <c r="D430" s="65"/>
      <c r="E430" s="67">
        <v>362.35350000000005</v>
      </c>
    </row>
    <row r="431" spans="1:5" ht="53.4" thickBot="1" x14ac:dyDescent="0.35">
      <c r="A431" s="68" t="s">
        <v>90</v>
      </c>
      <c r="B431" s="69" t="s">
        <v>690</v>
      </c>
      <c r="C431" s="70"/>
      <c r="D431" s="71"/>
      <c r="E431" s="72"/>
    </row>
    <row r="432" spans="1:5" ht="15" thickBot="1" x14ac:dyDescent="0.35">
      <c r="A432" s="58">
        <v>299</v>
      </c>
      <c r="B432" s="73" t="s">
        <v>691</v>
      </c>
      <c r="C432" s="60" t="s">
        <v>151</v>
      </c>
      <c r="D432" s="65"/>
      <c r="E432" s="67">
        <v>1148.1750000000002</v>
      </c>
    </row>
    <row r="433" spans="1:5" ht="15" thickBot="1" x14ac:dyDescent="0.35">
      <c r="A433" s="58">
        <v>300</v>
      </c>
      <c r="B433" s="73" t="s">
        <v>692</v>
      </c>
      <c r="C433" s="60" t="s">
        <v>151</v>
      </c>
      <c r="D433" s="65"/>
      <c r="E433" s="67">
        <v>459.27000000000004</v>
      </c>
    </row>
    <row r="434" spans="1:5" ht="27" thickBot="1" x14ac:dyDescent="0.35">
      <c r="A434" s="58">
        <v>301</v>
      </c>
      <c r="B434" s="73" t="s">
        <v>693</v>
      </c>
      <c r="C434" s="60" t="s">
        <v>151</v>
      </c>
      <c r="D434" s="65"/>
      <c r="E434" s="67">
        <v>4228.6860000000006</v>
      </c>
    </row>
    <row r="435" spans="1:5" ht="27" thickBot="1" x14ac:dyDescent="0.35">
      <c r="A435" s="58" t="s">
        <v>90</v>
      </c>
      <c r="B435" s="73" t="s">
        <v>694</v>
      </c>
      <c r="C435" s="60" t="s">
        <v>151</v>
      </c>
      <c r="D435" s="65"/>
      <c r="E435" s="67">
        <v>5218.4925000000003</v>
      </c>
    </row>
    <row r="436" spans="1:5" ht="27" thickBot="1" x14ac:dyDescent="0.35">
      <c r="A436" s="58">
        <v>302</v>
      </c>
      <c r="B436" s="73" t="s">
        <v>695</v>
      </c>
      <c r="C436" s="60" t="s">
        <v>113</v>
      </c>
      <c r="D436" s="65"/>
      <c r="E436" s="67">
        <v>316.64250000000004</v>
      </c>
    </row>
    <row r="437" spans="1:5" ht="27" thickBot="1" x14ac:dyDescent="0.35">
      <c r="A437" s="58">
        <v>303</v>
      </c>
      <c r="B437" s="73" t="s">
        <v>696</v>
      </c>
      <c r="C437" s="60" t="s">
        <v>151</v>
      </c>
      <c r="D437" s="65"/>
      <c r="E437" s="67">
        <v>2716.1730000000002</v>
      </c>
    </row>
    <row r="438" spans="1:5" ht="27" thickBot="1" x14ac:dyDescent="0.35">
      <c r="A438" s="58">
        <v>304</v>
      </c>
      <c r="B438" s="73" t="s">
        <v>697</v>
      </c>
      <c r="C438" s="60" t="s">
        <v>151</v>
      </c>
      <c r="D438" s="65"/>
      <c r="E438" s="67">
        <v>3310.335</v>
      </c>
    </row>
    <row r="439" spans="1:5" ht="15" thickBot="1" x14ac:dyDescent="0.35">
      <c r="A439" s="58">
        <v>305</v>
      </c>
      <c r="B439" s="73" t="s">
        <v>698</v>
      </c>
      <c r="C439" s="60" t="s">
        <v>113</v>
      </c>
      <c r="D439" s="65"/>
      <c r="E439" s="67">
        <v>822.35250000000008</v>
      </c>
    </row>
    <row r="440" spans="1:5" ht="15" thickBot="1" x14ac:dyDescent="0.35">
      <c r="A440" s="58" t="s">
        <v>90</v>
      </c>
      <c r="B440" s="59" t="s">
        <v>152</v>
      </c>
      <c r="C440" s="60"/>
      <c r="D440" s="65"/>
      <c r="E440" s="67"/>
    </row>
    <row r="441" spans="1:5" ht="27" thickBot="1" x14ac:dyDescent="0.35">
      <c r="A441" s="58">
        <v>306</v>
      </c>
      <c r="B441" s="73" t="s">
        <v>699</v>
      </c>
      <c r="C441" s="60" t="s">
        <v>153</v>
      </c>
      <c r="D441" s="65"/>
      <c r="E441" s="67">
        <v>176.74199999999999</v>
      </c>
    </row>
    <row r="442" spans="1:5" ht="27" thickBot="1" x14ac:dyDescent="0.35">
      <c r="A442" s="58">
        <v>307</v>
      </c>
      <c r="B442" s="73" t="s">
        <v>700</v>
      </c>
      <c r="C442" s="60" t="s">
        <v>153</v>
      </c>
      <c r="D442" s="65"/>
      <c r="E442" s="67">
        <v>350.0145</v>
      </c>
    </row>
    <row r="443" spans="1:5" ht="15" thickBot="1" x14ac:dyDescent="0.35">
      <c r="A443" s="58">
        <v>308</v>
      </c>
      <c r="B443" s="73" t="s">
        <v>701</v>
      </c>
      <c r="C443" s="60" t="s">
        <v>153</v>
      </c>
      <c r="D443" s="65"/>
      <c r="E443" s="67">
        <v>80.527500000000003</v>
      </c>
    </row>
    <row r="444" spans="1:5" ht="40.200000000000003" thickBot="1" x14ac:dyDescent="0.35">
      <c r="A444" s="68" t="s">
        <v>90</v>
      </c>
      <c r="B444" s="69" t="s">
        <v>702</v>
      </c>
      <c r="C444" s="70"/>
      <c r="D444" s="71"/>
      <c r="E444" s="72"/>
    </row>
    <row r="445" spans="1:5" ht="15" thickBot="1" x14ac:dyDescent="0.35">
      <c r="A445" s="58">
        <v>309</v>
      </c>
      <c r="B445" s="73" t="s">
        <v>703</v>
      </c>
      <c r="C445" s="60" t="s">
        <v>56</v>
      </c>
      <c r="D445" s="65"/>
      <c r="E445" s="67">
        <v>4.2255000000000003</v>
      </c>
    </row>
    <row r="446" spans="1:5" ht="15" thickBot="1" x14ac:dyDescent="0.35">
      <c r="A446" s="58">
        <v>310</v>
      </c>
      <c r="B446" s="73" t="s">
        <v>704</v>
      </c>
      <c r="C446" s="60" t="s">
        <v>56</v>
      </c>
      <c r="D446" s="65"/>
      <c r="E446" s="67">
        <v>0.54</v>
      </c>
    </row>
    <row r="447" spans="1:5" ht="66.599999999999994" thickBot="1" x14ac:dyDescent="0.35">
      <c r="A447" s="68" t="s">
        <v>90</v>
      </c>
      <c r="B447" s="69" t="s">
        <v>705</v>
      </c>
      <c r="C447" s="70"/>
      <c r="D447" s="71"/>
      <c r="E447" s="72"/>
    </row>
    <row r="448" spans="1:5" ht="15" thickBot="1" x14ac:dyDescent="0.35">
      <c r="A448" s="58">
        <v>311</v>
      </c>
      <c r="B448" s="73" t="s">
        <v>706</v>
      </c>
      <c r="C448" s="60" t="s">
        <v>113</v>
      </c>
      <c r="D448" s="65"/>
      <c r="E448" s="67">
        <v>704.92949999999996</v>
      </c>
    </row>
    <row r="449" spans="1:5" ht="40.200000000000003" thickBot="1" x14ac:dyDescent="0.35">
      <c r="A449" s="68" t="s">
        <v>90</v>
      </c>
      <c r="B449" s="69" t="s">
        <v>707</v>
      </c>
      <c r="C449" s="70"/>
      <c r="D449" s="71"/>
      <c r="E449" s="72"/>
    </row>
    <row r="450" spans="1:5" ht="15" thickBot="1" x14ac:dyDescent="0.35">
      <c r="A450" s="58">
        <v>312</v>
      </c>
      <c r="B450" s="73" t="s">
        <v>708</v>
      </c>
      <c r="C450" s="60" t="s">
        <v>113</v>
      </c>
      <c r="D450" s="65"/>
      <c r="E450" s="67">
        <v>60.655500000000004</v>
      </c>
    </row>
    <row r="451" spans="1:5" ht="40.200000000000003" thickBot="1" x14ac:dyDescent="0.35">
      <c r="A451" s="68" t="s">
        <v>90</v>
      </c>
      <c r="B451" s="69" t="s">
        <v>709</v>
      </c>
      <c r="C451" s="70"/>
      <c r="D451" s="71"/>
      <c r="E451" s="72"/>
    </row>
    <row r="452" spans="1:5" ht="15" thickBot="1" x14ac:dyDescent="0.35">
      <c r="A452" s="58">
        <v>313</v>
      </c>
      <c r="B452" s="73" t="s">
        <v>710</v>
      </c>
      <c r="C452" s="60" t="s">
        <v>113</v>
      </c>
      <c r="D452" s="65"/>
      <c r="E452" s="67">
        <v>955.80000000000007</v>
      </c>
    </row>
    <row r="453" spans="1:5" ht="27" thickBot="1" x14ac:dyDescent="0.35">
      <c r="A453" s="68" t="s">
        <v>90</v>
      </c>
      <c r="B453" s="69" t="s">
        <v>711</v>
      </c>
      <c r="C453" s="70"/>
      <c r="D453" s="71"/>
      <c r="E453" s="72"/>
    </row>
    <row r="454" spans="1:5" ht="15" thickBot="1" x14ac:dyDescent="0.35">
      <c r="A454" s="58">
        <v>314</v>
      </c>
      <c r="B454" s="73" t="s">
        <v>712</v>
      </c>
      <c r="C454" s="60" t="s">
        <v>154</v>
      </c>
      <c r="D454" s="65"/>
      <c r="E454" s="67">
        <v>658.89449999999999</v>
      </c>
    </row>
    <row r="455" spans="1:5" ht="15" thickBot="1" x14ac:dyDescent="0.35">
      <c r="A455" s="58">
        <v>315</v>
      </c>
      <c r="B455" s="73" t="s">
        <v>713</v>
      </c>
      <c r="C455" s="60" t="s">
        <v>113</v>
      </c>
      <c r="D455" s="65"/>
      <c r="E455" s="67">
        <v>147.35250000000002</v>
      </c>
    </row>
    <row r="456" spans="1:5" ht="27" thickBot="1" x14ac:dyDescent="0.35">
      <c r="A456" s="68" t="s">
        <v>90</v>
      </c>
      <c r="B456" s="69" t="s">
        <v>714</v>
      </c>
      <c r="C456" s="70"/>
      <c r="D456" s="71"/>
      <c r="E456" s="72"/>
    </row>
    <row r="457" spans="1:5" ht="15" thickBot="1" x14ac:dyDescent="0.35">
      <c r="A457" s="58">
        <v>316</v>
      </c>
      <c r="B457" s="73" t="s">
        <v>715</v>
      </c>
      <c r="C457" s="60" t="s">
        <v>155</v>
      </c>
      <c r="D457" s="65"/>
      <c r="E457" s="67">
        <v>33.088500000000003</v>
      </c>
    </row>
    <row r="458" spans="1:5" ht="15" thickBot="1" x14ac:dyDescent="0.35">
      <c r="A458" s="58" t="s">
        <v>90</v>
      </c>
      <c r="B458" s="59" t="s">
        <v>156</v>
      </c>
      <c r="C458" s="60"/>
      <c r="D458" s="65"/>
      <c r="E458" s="67"/>
    </row>
    <row r="459" spans="1:5" ht="15" thickBot="1" x14ac:dyDescent="0.35">
      <c r="A459" s="58">
        <v>317</v>
      </c>
      <c r="B459" s="73" t="s">
        <v>716</v>
      </c>
      <c r="C459" s="60" t="s">
        <v>116</v>
      </c>
      <c r="D459" s="65"/>
      <c r="E459" s="67">
        <v>34.654500000000006</v>
      </c>
    </row>
    <row r="460" spans="1:5" ht="40.200000000000003" thickBot="1" x14ac:dyDescent="0.35">
      <c r="A460" s="68" t="s">
        <v>90</v>
      </c>
      <c r="B460" s="69" t="s">
        <v>717</v>
      </c>
      <c r="C460" s="70"/>
      <c r="D460" s="71"/>
      <c r="E460" s="72"/>
    </row>
    <row r="461" spans="1:5" ht="15" thickBot="1" x14ac:dyDescent="0.35">
      <c r="A461" s="58">
        <v>318</v>
      </c>
      <c r="B461" s="73" t="s">
        <v>718</v>
      </c>
      <c r="C461" s="60" t="s">
        <v>113</v>
      </c>
      <c r="D461" s="65"/>
      <c r="E461" s="67">
        <v>133.00200000000001</v>
      </c>
    </row>
    <row r="462" spans="1:5" ht="15" thickBot="1" x14ac:dyDescent="0.35">
      <c r="A462" s="58">
        <v>319</v>
      </c>
      <c r="B462" s="73" t="s">
        <v>719</v>
      </c>
      <c r="C462" s="60" t="s">
        <v>113</v>
      </c>
      <c r="D462" s="65"/>
      <c r="E462" s="67">
        <v>309.77100000000002</v>
      </c>
    </row>
    <row r="463" spans="1:5" ht="15" thickBot="1" x14ac:dyDescent="0.35">
      <c r="A463" s="58">
        <v>320</v>
      </c>
      <c r="B463" s="73" t="s">
        <v>720</v>
      </c>
      <c r="C463" s="60" t="s">
        <v>148</v>
      </c>
      <c r="D463" s="65"/>
      <c r="E463" s="67">
        <v>428.40899999999999</v>
      </c>
    </row>
    <row r="464" spans="1:5" ht="15" thickBot="1" x14ac:dyDescent="0.35">
      <c r="A464" s="58">
        <v>321</v>
      </c>
      <c r="B464" s="73" t="s">
        <v>721</v>
      </c>
      <c r="C464" s="60" t="s">
        <v>148</v>
      </c>
      <c r="D464" s="65"/>
      <c r="E464" s="67">
        <v>124.28100000000001</v>
      </c>
    </row>
    <row r="465" spans="1:5" ht="15" thickBot="1" x14ac:dyDescent="0.35">
      <c r="A465" s="58">
        <v>322</v>
      </c>
      <c r="B465" s="73" t="s">
        <v>722</v>
      </c>
      <c r="C465" s="60" t="s">
        <v>113</v>
      </c>
      <c r="D465" s="65"/>
      <c r="E465" s="67">
        <v>113.62950000000001</v>
      </c>
    </row>
    <row r="466" spans="1:5" ht="15" thickBot="1" x14ac:dyDescent="0.35">
      <c r="A466" s="58">
        <v>323</v>
      </c>
      <c r="B466" s="73" t="s">
        <v>723</v>
      </c>
      <c r="C466" s="60" t="s">
        <v>113</v>
      </c>
      <c r="D466" s="65"/>
      <c r="E466" s="67">
        <v>59.062500000000007</v>
      </c>
    </row>
    <row r="467" spans="1:5" ht="15" thickBot="1" x14ac:dyDescent="0.35">
      <c r="A467" s="58">
        <v>324</v>
      </c>
      <c r="B467" s="73" t="s">
        <v>724</v>
      </c>
      <c r="C467" s="60" t="s">
        <v>113</v>
      </c>
      <c r="D467" s="65"/>
      <c r="E467" s="67">
        <v>90.922499999999999</v>
      </c>
    </row>
    <row r="468" spans="1:5" ht="15" thickBot="1" x14ac:dyDescent="0.35">
      <c r="A468" s="58">
        <v>325</v>
      </c>
      <c r="B468" s="73" t="s">
        <v>725</v>
      </c>
      <c r="C468" s="60" t="s">
        <v>113</v>
      </c>
      <c r="D468" s="65"/>
      <c r="E468" s="67">
        <v>90.922499999999999</v>
      </c>
    </row>
    <row r="469" spans="1:5" ht="15" thickBot="1" x14ac:dyDescent="0.35">
      <c r="A469" s="58">
        <v>326</v>
      </c>
      <c r="B469" s="73" t="s">
        <v>726</v>
      </c>
      <c r="C469" s="60" t="s">
        <v>148</v>
      </c>
      <c r="D469" s="65"/>
      <c r="E469" s="67">
        <v>96.228000000000009</v>
      </c>
    </row>
    <row r="470" spans="1:5" ht="15" thickBot="1" x14ac:dyDescent="0.35">
      <c r="A470" s="58">
        <v>327</v>
      </c>
      <c r="B470" s="73" t="s">
        <v>727</v>
      </c>
      <c r="C470" s="60" t="s">
        <v>148</v>
      </c>
      <c r="D470" s="65"/>
      <c r="E470" s="67">
        <v>231.34950000000003</v>
      </c>
    </row>
    <row r="471" spans="1:5" ht="15" thickBot="1" x14ac:dyDescent="0.35">
      <c r="A471" s="58">
        <v>328</v>
      </c>
      <c r="B471" s="73" t="s">
        <v>728</v>
      </c>
      <c r="C471" s="60" t="s">
        <v>148</v>
      </c>
      <c r="D471" s="65"/>
      <c r="E471" s="67">
        <v>359.57250000000005</v>
      </c>
    </row>
    <row r="472" spans="1:5" ht="15" thickBot="1" x14ac:dyDescent="0.35">
      <c r="A472" s="58">
        <v>329</v>
      </c>
      <c r="B472" s="73" t="s">
        <v>729</v>
      </c>
      <c r="C472" s="60" t="s">
        <v>113</v>
      </c>
      <c r="D472" s="65"/>
      <c r="E472" s="67">
        <v>58.765500000000003</v>
      </c>
    </row>
    <row r="473" spans="1:5" ht="15" thickBot="1" x14ac:dyDescent="0.35">
      <c r="A473" s="58">
        <v>330</v>
      </c>
      <c r="B473" s="73" t="s">
        <v>725</v>
      </c>
      <c r="C473" s="60" t="s">
        <v>113</v>
      </c>
      <c r="D473" s="65"/>
      <c r="E473" s="67">
        <v>90.922499999999999</v>
      </c>
    </row>
    <row r="474" spans="1:5" ht="15" thickBot="1" x14ac:dyDescent="0.35">
      <c r="A474" s="58">
        <v>331</v>
      </c>
      <c r="B474" s="73" t="s">
        <v>730</v>
      </c>
      <c r="C474" s="60" t="s">
        <v>113</v>
      </c>
      <c r="D474" s="65"/>
      <c r="E474" s="67">
        <v>163.41750000000002</v>
      </c>
    </row>
    <row r="475" spans="1:5" ht="15" thickBot="1" x14ac:dyDescent="0.35">
      <c r="A475" s="58">
        <v>332</v>
      </c>
      <c r="B475" s="73" t="s">
        <v>731</v>
      </c>
      <c r="C475" s="60" t="s">
        <v>113</v>
      </c>
      <c r="D475" s="65"/>
      <c r="E475" s="67">
        <v>259.88850000000002</v>
      </c>
    </row>
    <row r="476" spans="1:5" ht="53.4" thickBot="1" x14ac:dyDescent="0.35">
      <c r="A476" s="68" t="s">
        <v>90</v>
      </c>
      <c r="B476" s="69" t="s">
        <v>732</v>
      </c>
      <c r="C476" s="70"/>
      <c r="D476" s="71"/>
      <c r="E476" s="72"/>
    </row>
    <row r="477" spans="1:5" ht="15" thickBot="1" x14ac:dyDescent="0.35">
      <c r="A477" s="58">
        <v>333</v>
      </c>
      <c r="B477" s="73" t="s">
        <v>733</v>
      </c>
      <c r="C477" s="60" t="s">
        <v>157</v>
      </c>
      <c r="D477" s="65"/>
      <c r="E477" s="67">
        <v>170.53200000000001</v>
      </c>
    </row>
    <row r="478" spans="1:5" ht="15" thickBot="1" x14ac:dyDescent="0.35">
      <c r="A478" s="58">
        <v>334</v>
      </c>
      <c r="B478" s="73" t="s">
        <v>734</v>
      </c>
      <c r="C478" s="60" t="s">
        <v>113</v>
      </c>
      <c r="D478" s="65"/>
      <c r="E478" s="67">
        <v>788.94</v>
      </c>
    </row>
    <row r="479" spans="1:5" ht="15" thickBot="1" x14ac:dyDescent="0.35">
      <c r="A479" s="58">
        <v>335</v>
      </c>
      <c r="B479" s="73" t="s">
        <v>735</v>
      </c>
      <c r="C479" s="60" t="s">
        <v>113</v>
      </c>
      <c r="D479" s="65"/>
      <c r="E479" s="67">
        <v>117.84150000000001</v>
      </c>
    </row>
    <row r="480" spans="1:5" ht="27" thickBot="1" x14ac:dyDescent="0.35">
      <c r="A480" s="58">
        <v>336</v>
      </c>
      <c r="B480" s="73" t="s">
        <v>736</v>
      </c>
      <c r="C480" s="60" t="s">
        <v>151</v>
      </c>
      <c r="D480" s="65"/>
      <c r="E480" s="67">
        <v>2079.5940000000001</v>
      </c>
    </row>
    <row r="481" spans="1:5" ht="27" thickBot="1" x14ac:dyDescent="0.35">
      <c r="A481" s="58">
        <v>337</v>
      </c>
      <c r="B481" s="73" t="s">
        <v>737</v>
      </c>
      <c r="C481" s="60" t="s">
        <v>151</v>
      </c>
      <c r="D481" s="65"/>
      <c r="E481" s="67">
        <v>951.58800000000008</v>
      </c>
    </row>
    <row r="482" spans="1:5" ht="27" thickBot="1" x14ac:dyDescent="0.35">
      <c r="A482" s="58">
        <v>338</v>
      </c>
      <c r="B482" s="73" t="s">
        <v>738</v>
      </c>
      <c r="C482" s="60" t="s">
        <v>56</v>
      </c>
      <c r="D482" s="65"/>
      <c r="E482" s="67">
        <v>96.093000000000018</v>
      </c>
    </row>
    <row r="483" spans="1:5" ht="27" thickBot="1" x14ac:dyDescent="0.35">
      <c r="A483" s="58">
        <v>339</v>
      </c>
      <c r="B483" s="73" t="s">
        <v>739</v>
      </c>
      <c r="C483" s="60" t="s">
        <v>56</v>
      </c>
      <c r="D483" s="65"/>
      <c r="E483" s="67">
        <v>105.71850000000001</v>
      </c>
    </row>
    <row r="484" spans="1:5" ht="27" thickBot="1" x14ac:dyDescent="0.35">
      <c r="A484" s="58">
        <v>340</v>
      </c>
      <c r="B484" s="73" t="s">
        <v>740</v>
      </c>
      <c r="C484" s="60" t="s">
        <v>56</v>
      </c>
      <c r="D484" s="65"/>
      <c r="E484" s="67">
        <v>47.317500000000003</v>
      </c>
    </row>
    <row r="485" spans="1:5" ht="27" thickBot="1" x14ac:dyDescent="0.35">
      <c r="A485" s="58">
        <v>341</v>
      </c>
      <c r="B485" s="73" t="s">
        <v>741</v>
      </c>
      <c r="C485" s="60" t="s">
        <v>56</v>
      </c>
      <c r="D485" s="65"/>
      <c r="E485" s="67">
        <v>45.427500000000002</v>
      </c>
    </row>
    <row r="486" spans="1:5" ht="27" thickBot="1" x14ac:dyDescent="0.35">
      <c r="A486" s="58">
        <v>342</v>
      </c>
      <c r="B486" s="73" t="s">
        <v>742</v>
      </c>
      <c r="C486" s="60" t="s">
        <v>56</v>
      </c>
      <c r="D486" s="65"/>
      <c r="E486" s="67">
        <v>75.343500000000006</v>
      </c>
    </row>
    <row r="487" spans="1:5" ht="27" thickBot="1" x14ac:dyDescent="0.35">
      <c r="A487" s="58">
        <v>343</v>
      </c>
      <c r="B487" s="73" t="s">
        <v>743</v>
      </c>
      <c r="C487" s="60" t="s">
        <v>56</v>
      </c>
      <c r="D487" s="65"/>
      <c r="E487" s="67">
        <v>75.343500000000006</v>
      </c>
    </row>
    <row r="488" spans="1:5" ht="27" thickBot="1" x14ac:dyDescent="0.35">
      <c r="A488" s="77">
        <v>344</v>
      </c>
      <c r="B488" s="73" t="s">
        <v>744</v>
      </c>
      <c r="C488" s="60" t="s">
        <v>56</v>
      </c>
      <c r="D488" s="65"/>
      <c r="E488" s="67">
        <v>40.1355</v>
      </c>
    </row>
    <row r="489" spans="1:5" ht="27" thickBot="1" x14ac:dyDescent="0.35">
      <c r="A489" s="58">
        <v>345</v>
      </c>
      <c r="B489" s="73" t="s">
        <v>745</v>
      </c>
      <c r="C489" s="60" t="s">
        <v>56</v>
      </c>
      <c r="D489" s="65"/>
      <c r="E489" s="67">
        <v>41.890500000000003</v>
      </c>
    </row>
    <row r="490" spans="1:5" ht="27" thickBot="1" x14ac:dyDescent="0.35">
      <c r="A490" s="58">
        <v>346</v>
      </c>
      <c r="B490" s="73" t="s">
        <v>746</v>
      </c>
      <c r="C490" s="60" t="s">
        <v>56</v>
      </c>
      <c r="D490" s="65"/>
      <c r="E490" s="67">
        <v>46.224000000000004</v>
      </c>
    </row>
    <row r="491" spans="1:5" ht="27" thickBot="1" x14ac:dyDescent="0.35">
      <c r="A491" s="58">
        <v>347</v>
      </c>
      <c r="B491" s="73" t="s">
        <v>747</v>
      </c>
      <c r="C491" s="60" t="s">
        <v>56</v>
      </c>
      <c r="D491" s="65"/>
      <c r="E491" s="67">
        <v>49.20750000000001</v>
      </c>
    </row>
    <row r="492" spans="1:5" ht="27" thickBot="1" x14ac:dyDescent="0.35">
      <c r="A492" s="68" t="s">
        <v>90</v>
      </c>
      <c r="B492" s="69" t="s">
        <v>748</v>
      </c>
      <c r="C492" s="70"/>
      <c r="D492" s="71"/>
      <c r="E492" s="72"/>
    </row>
    <row r="493" spans="1:5" ht="15" thickBot="1" x14ac:dyDescent="0.35">
      <c r="A493" s="58">
        <v>348</v>
      </c>
      <c r="B493" s="73" t="s">
        <v>749</v>
      </c>
      <c r="C493" s="60" t="s">
        <v>56</v>
      </c>
      <c r="D493" s="65"/>
      <c r="E493" s="67">
        <v>319.26150000000001</v>
      </c>
    </row>
    <row r="494" spans="1:5" ht="15" thickBot="1" x14ac:dyDescent="0.35">
      <c r="A494" s="58" t="s">
        <v>90</v>
      </c>
      <c r="B494" s="59" t="s">
        <v>158</v>
      </c>
      <c r="C494" s="60"/>
      <c r="D494" s="65"/>
      <c r="E494" s="67"/>
    </row>
    <row r="495" spans="1:5" ht="79.8" thickBot="1" x14ac:dyDescent="0.35">
      <c r="A495" s="68" t="s">
        <v>90</v>
      </c>
      <c r="B495" s="69" t="s">
        <v>750</v>
      </c>
      <c r="C495" s="70"/>
      <c r="D495" s="71"/>
      <c r="E495" s="72"/>
    </row>
    <row r="496" spans="1:5" ht="15" thickBot="1" x14ac:dyDescent="0.35">
      <c r="A496" s="58">
        <v>349</v>
      </c>
      <c r="B496" s="73" t="s">
        <v>751</v>
      </c>
      <c r="C496" s="60" t="s">
        <v>56</v>
      </c>
      <c r="D496" s="65"/>
      <c r="E496" s="67">
        <v>244.08000000000004</v>
      </c>
    </row>
    <row r="497" spans="1:5" ht="15" thickBot="1" x14ac:dyDescent="0.35">
      <c r="A497" s="58">
        <v>350</v>
      </c>
      <c r="B497" s="73" t="s">
        <v>752</v>
      </c>
      <c r="C497" s="60" t="s">
        <v>56</v>
      </c>
      <c r="D497" s="65"/>
      <c r="E497" s="67">
        <v>80.486999999999995</v>
      </c>
    </row>
    <row r="498" spans="1:5" ht="79.8" thickBot="1" x14ac:dyDescent="0.35">
      <c r="A498" s="68" t="s">
        <v>90</v>
      </c>
      <c r="B498" s="69" t="s">
        <v>753</v>
      </c>
      <c r="C498" s="70"/>
      <c r="D498" s="71"/>
      <c r="E498" s="72"/>
    </row>
    <row r="499" spans="1:5" ht="40.200000000000003" thickBot="1" x14ac:dyDescent="0.35">
      <c r="A499" s="58">
        <v>351</v>
      </c>
      <c r="B499" s="73" t="s">
        <v>754</v>
      </c>
      <c r="C499" s="60" t="s">
        <v>129</v>
      </c>
      <c r="D499" s="65"/>
      <c r="E499" s="67">
        <v>792.47699999999998</v>
      </c>
    </row>
    <row r="500" spans="1:5" ht="79.8" thickBot="1" x14ac:dyDescent="0.35">
      <c r="A500" s="68" t="s">
        <v>90</v>
      </c>
      <c r="B500" s="69" t="s">
        <v>755</v>
      </c>
      <c r="C500" s="70"/>
      <c r="D500" s="71"/>
      <c r="E500" s="72"/>
    </row>
    <row r="501" spans="1:5" ht="40.200000000000003" thickBot="1" x14ac:dyDescent="0.35">
      <c r="A501" s="58">
        <v>352</v>
      </c>
      <c r="B501" s="73" t="s">
        <v>756</v>
      </c>
      <c r="C501" s="60" t="s">
        <v>159</v>
      </c>
      <c r="D501" s="65"/>
      <c r="E501" s="67">
        <v>141.75</v>
      </c>
    </row>
    <row r="502" spans="1:5" ht="15" thickBot="1" x14ac:dyDescent="0.35">
      <c r="A502" s="58" t="s">
        <v>90</v>
      </c>
      <c r="B502" s="59" t="s">
        <v>160</v>
      </c>
      <c r="C502" s="60"/>
      <c r="D502" s="65"/>
      <c r="E502" s="67"/>
    </row>
    <row r="503" spans="1:5" ht="42" thickBot="1" x14ac:dyDescent="0.35">
      <c r="A503" s="68" t="s">
        <v>90</v>
      </c>
      <c r="B503" s="80" t="s">
        <v>757</v>
      </c>
      <c r="C503" s="81"/>
      <c r="D503" s="71"/>
      <c r="E503" s="82"/>
    </row>
    <row r="504" spans="1:5" ht="28.2" thickBot="1" x14ac:dyDescent="0.35">
      <c r="A504" s="58">
        <v>353</v>
      </c>
      <c r="B504" s="83" t="s">
        <v>758</v>
      </c>
      <c r="C504" s="84" t="s">
        <v>56</v>
      </c>
      <c r="D504" s="65"/>
      <c r="E504" s="85">
        <v>108.324</v>
      </c>
    </row>
    <row r="505" spans="1:5" ht="28.2" thickBot="1" x14ac:dyDescent="0.35">
      <c r="A505" s="58">
        <v>354</v>
      </c>
      <c r="B505" s="83" t="s">
        <v>759</v>
      </c>
      <c r="C505" s="84" t="s">
        <v>56</v>
      </c>
      <c r="D505" s="65"/>
      <c r="E505" s="85">
        <v>127.88550000000001</v>
      </c>
    </row>
    <row r="506" spans="1:5" ht="28.2" thickBot="1" x14ac:dyDescent="0.35">
      <c r="A506" s="58">
        <v>355</v>
      </c>
      <c r="B506" s="83" t="s">
        <v>760</v>
      </c>
      <c r="C506" s="84" t="s">
        <v>56</v>
      </c>
      <c r="D506" s="65"/>
      <c r="E506" s="85">
        <v>146.8125</v>
      </c>
    </row>
    <row r="507" spans="1:5" ht="28.2" thickBot="1" x14ac:dyDescent="0.35">
      <c r="A507" s="58">
        <v>356</v>
      </c>
      <c r="B507" s="83" t="s">
        <v>761</v>
      </c>
      <c r="C507" s="84" t="s">
        <v>56</v>
      </c>
      <c r="D507" s="65"/>
      <c r="E507" s="85">
        <v>44.064000000000007</v>
      </c>
    </row>
    <row r="508" spans="1:5" ht="28.2" thickBot="1" x14ac:dyDescent="0.35">
      <c r="A508" s="58">
        <v>357</v>
      </c>
      <c r="B508" s="83" t="s">
        <v>762</v>
      </c>
      <c r="C508" s="84" t="s">
        <v>56</v>
      </c>
      <c r="D508" s="65"/>
      <c r="E508" s="85">
        <v>40.770000000000003</v>
      </c>
    </row>
    <row r="509" spans="1:5" ht="28.2" thickBot="1" x14ac:dyDescent="0.35">
      <c r="A509" s="58">
        <v>358</v>
      </c>
      <c r="B509" s="83" t="s">
        <v>763</v>
      </c>
      <c r="C509" s="84" t="s">
        <v>56</v>
      </c>
      <c r="D509" s="65"/>
      <c r="E509" s="85">
        <v>46.818000000000005</v>
      </c>
    </row>
    <row r="510" spans="1:5" ht="28.2" thickBot="1" x14ac:dyDescent="0.35">
      <c r="A510" s="58">
        <v>359</v>
      </c>
      <c r="B510" s="83" t="s">
        <v>764</v>
      </c>
      <c r="C510" s="84" t="s">
        <v>56</v>
      </c>
      <c r="D510" s="65"/>
      <c r="E510" s="85">
        <v>48.262500000000003</v>
      </c>
    </row>
    <row r="511" spans="1:5" ht="28.2" thickBot="1" x14ac:dyDescent="0.35">
      <c r="A511" s="58">
        <v>360</v>
      </c>
      <c r="B511" s="83" t="s">
        <v>765</v>
      </c>
      <c r="C511" s="84" t="s">
        <v>56</v>
      </c>
      <c r="D511" s="65"/>
      <c r="E511" s="85">
        <v>48.991500000000002</v>
      </c>
    </row>
    <row r="512" spans="1:5" ht="28.2" thickBot="1" x14ac:dyDescent="0.35">
      <c r="A512" s="58">
        <v>361</v>
      </c>
      <c r="B512" s="83" t="s">
        <v>766</v>
      </c>
      <c r="C512" s="84" t="s">
        <v>56</v>
      </c>
      <c r="D512" s="65"/>
      <c r="E512" s="85">
        <v>54.567000000000007</v>
      </c>
    </row>
    <row r="513" spans="1:5" ht="42" thickBot="1" x14ac:dyDescent="0.35">
      <c r="A513" s="58">
        <v>362</v>
      </c>
      <c r="B513" s="83" t="s">
        <v>767</v>
      </c>
      <c r="C513" s="84" t="s">
        <v>56</v>
      </c>
      <c r="D513" s="65"/>
      <c r="E513" s="85">
        <v>66.865500000000011</v>
      </c>
    </row>
    <row r="514" spans="1:5" ht="42" thickBot="1" x14ac:dyDescent="0.35">
      <c r="A514" s="58">
        <v>363</v>
      </c>
      <c r="B514" s="83" t="s">
        <v>768</v>
      </c>
      <c r="C514" s="84" t="s">
        <v>56</v>
      </c>
      <c r="D514" s="65"/>
      <c r="E514" s="85">
        <v>73.237500000000011</v>
      </c>
    </row>
    <row r="515" spans="1:5" ht="42" thickBot="1" x14ac:dyDescent="0.35">
      <c r="A515" s="58">
        <v>364</v>
      </c>
      <c r="B515" s="83" t="s">
        <v>769</v>
      </c>
      <c r="C515" s="84" t="s">
        <v>56</v>
      </c>
      <c r="D515" s="65"/>
      <c r="E515" s="85">
        <v>64.233000000000004</v>
      </c>
    </row>
    <row r="516" spans="1:5" ht="42" thickBot="1" x14ac:dyDescent="0.35">
      <c r="A516" s="58">
        <v>365</v>
      </c>
      <c r="B516" s="83" t="s">
        <v>770</v>
      </c>
      <c r="C516" s="84" t="s">
        <v>56</v>
      </c>
      <c r="D516" s="65"/>
      <c r="E516" s="85">
        <v>75.397500000000008</v>
      </c>
    </row>
    <row r="517" spans="1:5" ht="42" thickBot="1" x14ac:dyDescent="0.35">
      <c r="A517" s="58">
        <v>366</v>
      </c>
      <c r="B517" s="83" t="s">
        <v>771</v>
      </c>
      <c r="C517" s="84" t="s">
        <v>56</v>
      </c>
      <c r="D517" s="65"/>
      <c r="E517" s="85">
        <v>77.665500000000009</v>
      </c>
    </row>
    <row r="518" spans="1:5" ht="28.2" thickBot="1" x14ac:dyDescent="0.35">
      <c r="A518" s="58">
        <v>367</v>
      </c>
      <c r="B518" s="83" t="s">
        <v>772</v>
      </c>
      <c r="C518" s="84" t="s">
        <v>116</v>
      </c>
      <c r="D518" s="65"/>
      <c r="E518" s="85">
        <v>368.88750000000005</v>
      </c>
    </row>
    <row r="519" spans="1:5" ht="28.2" thickBot="1" x14ac:dyDescent="0.35">
      <c r="A519" s="58">
        <v>368</v>
      </c>
      <c r="B519" s="83" t="s">
        <v>773</v>
      </c>
      <c r="C519" s="84" t="s">
        <v>116</v>
      </c>
      <c r="D519" s="65"/>
      <c r="E519" s="85">
        <v>456.77250000000004</v>
      </c>
    </row>
    <row r="520" spans="1:5" ht="15" thickBot="1" x14ac:dyDescent="0.35">
      <c r="A520" s="58">
        <v>369</v>
      </c>
      <c r="B520" s="83" t="s">
        <v>774</v>
      </c>
      <c r="C520" s="84" t="s">
        <v>121</v>
      </c>
      <c r="D520" s="65"/>
      <c r="E520" s="85">
        <v>10.8</v>
      </c>
    </row>
    <row r="521" spans="1:5" ht="15" thickBot="1" x14ac:dyDescent="0.35">
      <c r="A521" s="58">
        <v>370</v>
      </c>
      <c r="B521" s="83" t="s">
        <v>775</v>
      </c>
      <c r="C521" s="84" t="s">
        <v>121</v>
      </c>
      <c r="D521" s="65"/>
      <c r="E521" s="85">
        <v>13.5</v>
      </c>
    </row>
    <row r="522" spans="1:5" ht="15" thickBot="1" x14ac:dyDescent="0.35">
      <c r="A522" s="58">
        <v>371</v>
      </c>
      <c r="B522" s="83" t="s">
        <v>776</v>
      </c>
      <c r="C522" s="84" t="s">
        <v>56</v>
      </c>
      <c r="D522" s="65"/>
      <c r="E522" s="85">
        <v>5.4</v>
      </c>
    </row>
    <row r="523" spans="1:5" ht="15" thickBot="1" x14ac:dyDescent="0.35">
      <c r="A523" s="58">
        <v>372</v>
      </c>
      <c r="B523" s="83" t="s">
        <v>777</v>
      </c>
      <c r="C523" s="84" t="s">
        <v>56</v>
      </c>
      <c r="D523" s="65"/>
      <c r="E523" s="85">
        <v>8.1000000000000014</v>
      </c>
    </row>
    <row r="524" spans="1:5" ht="42" thickBot="1" x14ac:dyDescent="0.35">
      <c r="A524" s="58">
        <v>373</v>
      </c>
      <c r="B524" s="83" t="s">
        <v>778</v>
      </c>
      <c r="C524" s="84" t="s">
        <v>161</v>
      </c>
      <c r="D524" s="65"/>
      <c r="E524" s="85">
        <v>31.387500000000003</v>
      </c>
    </row>
    <row r="525" spans="1:5" ht="28.2" thickBot="1" x14ac:dyDescent="0.35">
      <c r="A525" s="58">
        <v>374</v>
      </c>
      <c r="B525" s="83" t="s">
        <v>779</v>
      </c>
      <c r="C525" s="84" t="s">
        <v>161</v>
      </c>
      <c r="D525" s="65"/>
      <c r="E525" s="85">
        <v>25.042500000000004</v>
      </c>
    </row>
    <row r="526" spans="1:5" ht="42" thickBot="1" x14ac:dyDescent="0.35">
      <c r="A526" s="58">
        <v>375</v>
      </c>
      <c r="B526" s="83" t="s">
        <v>780</v>
      </c>
      <c r="C526" s="84" t="s">
        <v>161</v>
      </c>
      <c r="D526" s="65"/>
      <c r="E526" s="85">
        <v>25.285500000000003</v>
      </c>
    </row>
    <row r="527" spans="1:5" ht="28.2" thickBot="1" x14ac:dyDescent="0.35">
      <c r="A527" s="58">
        <v>376</v>
      </c>
      <c r="B527" s="83" t="s">
        <v>781</v>
      </c>
      <c r="C527" s="84" t="s">
        <v>161</v>
      </c>
      <c r="D527" s="65"/>
      <c r="E527" s="85">
        <v>27.405000000000001</v>
      </c>
    </row>
    <row r="528" spans="1:5" ht="28.2" thickBot="1" x14ac:dyDescent="0.35">
      <c r="A528" s="58">
        <v>377</v>
      </c>
      <c r="B528" s="83" t="s">
        <v>782</v>
      </c>
      <c r="C528" s="84" t="s">
        <v>56</v>
      </c>
      <c r="D528" s="65"/>
      <c r="E528" s="85">
        <v>55.268999999999998</v>
      </c>
    </row>
    <row r="529" spans="1:5" ht="28.2" thickBot="1" x14ac:dyDescent="0.35">
      <c r="A529" s="58">
        <v>378</v>
      </c>
      <c r="B529" s="83" t="s">
        <v>783</v>
      </c>
      <c r="C529" s="84" t="s">
        <v>56</v>
      </c>
      <c r="D529" s="65"/>
      <c r="E529" s="85">
        <v>48.6</v>
      </c>
    </row>
    <row r="530" spans="1:5" ht="28.2" thickBot="1" x14ac:dyDescent="0.35">
      <c r="A530" s="58">
        <v>379</v>
      </c>
      <c r="B530" s="83" t="s">
        <v>784</v>
      </c>
      <c r="C530" s="84" t="s">
        <v>56</v>
      </c>
      <c r="D530" s="65"/>
      <c r="E530" s="85">
        <v>36.450000000000003</v>
      </c>
    </row>
    <row r="531" spans="1:5" ht="15" thickBot="1" x14ac:dyDescent="0.35">
      <c r="A531" s="58">
        <v>380</v>
      </c>
      <c r="B531" s="83" t="s">
        <v>785</v>
      </c>
      <c r="C531" s="84" t="s">
        <v>56</v>
      </c>
      <c r="D531" s="65"/>
      <c r="E531" s="85">
        <v>60.979500000000009</v>
      </c>
    </row>
    <row r="532" spans="1:5" ht="15" thickBot="1" x14ac:dyDescent="0.35">
      <c r="A532" s="58">
        <v>381</v>
      </c>
      <c r="B532" s="83" t="s">
        <v>786</v>
      </c>
      <c r="C532" s="84" t="s">
        <v>56</v>
      </c>
      <c r="D532" s="65"/>
      <c r="E532" s="85">
        <v>74.047500000000014</v>
      </c>
    </row>
    <row r="533" spans="1:5" ht="15" thickBot="1" x14ac:dyDescent="0.35">
      <c r="A533" s="58">
        <v>382</v>
      </c>
      <c r="B533" s="83" t="s">
        <v>787</v>
      </c>
      <c r="C533" s="84" t="s">
        <v>121</v>
      </c>
      <c r="D533" s="65"/>
      <c r="E533" s="85">
        <v>35.775000000000006</v>
      </c>
    </row>
    <row r="534" spans="1:5" ht="28.2" thickBot="1" x14ac:dyDescent="0.35">
      <c r="A534" s="58">
        <v>383</v>
      </c>
      <c r="B534" s="83" t="s">
        <v>788</v>
      </c>
      <c r="C534" s="84" t="s">
        <v>116</v>
      </c>
      <c r="D534" s="65"/>
      <c r="E534" s="85">
        <v>376.81200000000001</v>
      </c>
    </row>
    <row r="535" spans="1:5" ht="28.2" thickBot="1" x14ac:dyDescent="0.35">
      <c r="A535" s="58">
        <v>384</v>
      </c>
      <c r="B535" s="83" t="s">
        <v>789</v>
      </c>
      <c r="C535" s="84" t="s">
        <v>116</v>
      </c>
      <c r="D535" s="65"/>
      <c r="E535" s="85">
        <v>632.66399999999999</v>
      </c>
    </row>
    <row r="536" spans="1:5" ht="15" thickBot="1" x14ac:dyDescent="0.35">
      <c r="A536" s="58">
        <v>385</v>
      </c>
      <c r="B536" s="83" t="s">
        <v>790</v>
      </c>
      <c r="C536" s="84" t="s">
        <v>116</v>
      </c>
      <c r="D536" s="65"/>
      <c r="E536" s="85">
        <v>194.08950000000002</v>
      </c>
    </row>
    <row r="537" spans="1:5" ht="28.2" thickBot="1" x14ac:dyDescent="0.35">
      <c r="A537" s="58">
        <v>386</v>
      </c>
      <c r="B537" s="83" t="s">
        <v>791</v>
      </c>
      <c r="C537" s="84" t="s">
        <v>116</v>
      </c>
      <c r="D537" s="65"/>
      <c r="E537" s="85">
        <v>82.701000000000008</v>
      </c>
    </row>
    <row r="538" spans="1:5" ht="28.2" thickBot="1" x14ac:dyDescent="0.35">
      <c r="A538" s="58">
        <v>387</v>
      </c>
      <c r="B538" s="83" t="s">
        <v>792</v>
      </c>
      <c r="C538" s="84" t="s">
        <v>116</v>
      </c>
      <c r="D538" s="65"/>
      <c r="E538" s="85">
        <v>263.49300000000005</v>
      </c>
    </row>
    <row r="539" spans="1:5" ht="28.2" thickBot="1" x14ac:dyDescent="0.35">
      <c r="A539" s="58">
        <v>388</v>
      </c>
      <c r="B539" s="83" t="s">
        <v>793</v>
      </c>
      <c r="C539" s="84" t="s">
        <v>162</v>
      </c>
      <c r="D539" s="65"/>
      <c r="E539" s="85">
        <v>1427.2875000000001</v>
      </c>
    </row>
    <row r="540" spans="1:5" ht="28.2" thickBot="1" x14ac:dyDescent="0.35">
      <c r="A540" s="58">
        <v>389</v>
      </c>
      <c r="B540" s="83" t="s">
        <v>794</v>
      </c>
      <c r="C540" s="84" t="s">
        <v>116</v>
      </c>
      <c r="D540" s="65"/>
      <c r="E540" s="85">
        <v>570.88800000000003</v>
      </c>
    </row>
    <row r="541" spans="1:5" ht="28.2" thickBot="1" x14ac:dyDescent="0.35">
      <c r="A541" s="58">
        <v>390</v>
      </c>
      <c r="B541" s="83" t="s">
        <v>795</v>
      </c>
      <c r="C541" s="84" t="s">
        <v>116</v>
      </c>
      <c r="D541" s="65"/>
      <c r="E541" s="85">
        <v>48.964500000000008</v>
      </c>
    </row>
    <row r="542" spans="1:5" ht="28.2" thickBot="1" x14ac:dyDescent="0.35">
      <c r="A542" s="58">
        <v>391</v>
      </c>
      <c r="B542" s="83" t="s">
        <v>796</v>
      </c>
      <c r="C542" s="84" t="s">
        <v>116</v>
      </c>
      <c r="D542" s="65"/>
      <c r="E542" s="85">
        <v>46.183500000000002</v>
      </c>
    </row>
    <row r="543" spans="1:5" ht="28.2" thickBot="1" x14ac:dyDescent="0.35">
      <c r="A543" s="58">
        <v>392</v>
      </c>
      <c r="B543" s="83" t="s">
        <v>797</v>
      </c>
      <c r="C543" s="84" t="s">
        <v>116</v>
      </c>
      <c r="D543" s="65"/>
      <c r="E543" s="85">
        <v>43.604999999999997</v>
      </c>
    </row>
    <row r="544" spans="1:5" ht="28.2" thickBot="1" x14ac:dyDescent="0.35">
      <c r="A544" s="58">
        <v>393</v>
      </c>
      <c r="B544" s="83" t="s">
        <v>798</v>
      </c>
      <c r="C544" s="84" t="s">
        <v>116</v>
      </c>
      <c r="D544" s="65"/>
      <c r="E544" s="85">
        <v>38.853000000000002</v>
      </c>
    </row>
    <row r="545" spans="1:5" ht="28.2" thickBot="1" x14ac:dyDescent="0.35">
      <c r="A545" s="58">
        <v>394</v>
      </c>
      <c r="B545" s="83" t="s">
        <v>799</v>
      </c>
      <c r="C545" s="84" t="s">
        <v>116</v>
      </c>
      <c r="D545" s="65"/>
      <c r="E545" s="85">
        <v>790.46550000000002</v>
      </c>
    </row>
    <row r="546" spans="1:5" ht="28.2" thickBot="1" x14ac:dyDescent="0.35">
      <c r="A546" s="58">
        <v>395</v>
      </c>
      <c r="B546" s="83" t="s">
        <v>800</v>
      </c>
      <c r="C546" s="84" t="s">
        <v>116</v>
      </c>
      <c r="D546" s="65"/>
      <c r="E546" s="85">
        <v>526.9860000000001</v>
      </c>
    </row>
    <row r="547" spans="1:5" ht="15" thickBot="1" x14ac:dyDescent="0.35">
      <c r="A547" s="58">
        <v>396</v>
      </c>
      <c r="B547" s="83" t="s">
        <v>801</v>
      </c>
      <c r="C547" s="84" t="s">
        <v>116</v>
      </c>
      <c r="D547" s="65"/>
      <c r="E547" s="85">
        <v>252.5445</v>
      </c>
    </row>
    <row r="548" spans="1:5" ht="28.2" thickBot="1" x14ac:dyDescent="0.35">
      <c r="A548" s="58">
        <v>397</v>
      </c>
      <c r="B548" s="83" t="s">
        <v>802</v>
      </c>
      <c r="C548" s="84" t="s">
        <v>116</v>
      </c>
      <c r="D548" s="65"/>
      <c r="E548" s="85">
        <v>290.22300000000001</v>
      </c>
    </row>
    <row r="549" spans="1:5" ht="28.2" thickBot="1" x14ac:dyDescent="0.35">
      <c r="A549" s="58">
        <v>398</v>
      </c>
      <c r="B549" s="83" t="s">
        <v>803</v>
      </c>
      <c r="C549" s="84" t="s">
        <v>116</v>
      </c>
      <c r="D549" s="65"/>
      <c r="E549" s="85">
        <v>256.56750000000005</v>
      </c>
    </row>
    <row r="550" spans="1:5" ht="42" thickBot="1" x14ac:dyDescent="0.35">
      <c r="A550" s="58">
        <v>399</v>
      </c>
      <c r="B550" s="83" t="s">
        <v>804</v>
      </c>
      <c r="C550" s="84" t="s">
        <v>163</v>
      </c>
      <c r="D550" s="65"/>
      <c r="E550" s="85">
        <v>3802.2615000000001</v>
      </c>
    </row>
    <row r="551" spans="1:5" ht="42" thickBot="1" x14ac:dyDescent="0.35">
      <c r="A551" s="58">
        <v>400</v>
      </c>
      <c r="B551" s="83" t="s">
        <v>805</v>
      </c>
      <c r="C551" s="84" t="s">
        <v>163</v>
      </c>
      <c r="D551" s="65"/>
      <c r="E551" s="85">
        <v>5076.4860000000008</v>
      </c>
    </row>
    <row r="552" spans="1:5" ht="28.2" thickBot="1" x14ac:dyDescent="0.35">
      <c r="A552" s="58">
        <v>401</v>
      </c>
      <c r="B552" s="83" t="s">
        <v>806</v>
      </c>
      <c r="C552" s="84" t="s">
        <v>163</v>
      </c>
      <c r="D552" s="65"/>
      <c r="E552" s="85">
        <v>4650.0614999999998</v>
      </c>
    </row>
    <row r="553" spans="1:5" ht="42" thickBot="1" x14ac:dyDescent="0.35">
      <c r="A553" s="68" t="s">
        <v>90</v>
      </c>
      <c r="B553" s="80" t="s">
        <v>807</v>
      </c>
      <c r="C553" s="86"/>
      <c r="D553" s="71"/>
      <c r="E553" s="87"/>
    </row>
    <row r="554" spans="1:5" ht="15" thickBot="1" x14ac:dyDescent="0.35">
      <c r="A554" s="58">
        <v>402</v>
      </c>
      <c r="B554" s="83" t="s">
        <v>808</v>
      </c>
      <c r="C554" s="84" t="s">
        <v>56</v>
      </c>
      <c r="D554" s="65"/>
      <c r="E554" s="85">
        <v>81.391500000000008</v>
      </c>
    </row>
    <row r="555" spans="1:5" ht="15" thickBot="1" x14ac:dyDescent="0.35">
      <c r="A555" s="58">
        <v>403</v>
      </c>
      <c r="B555" s="83" t="s">
        <v>809</v>
      </c>
      <c r="C555" s="84" t="s">
        <v>56</v>
      </c>
      <c r="D555" s="65"/>
      <c r="E555" s="85">
        <v>84.145499999999998</v>
      </c>
    </row>
    <row r="556" spans="1:5" ht="42" thickBot="1" x14ac:dyDescent="0.35">
      <c r="A556" s="68" t="s">
        <v>90</v>
      </c>
      <c r="B556" s="80" t="s">
        <v>810</v>
      </c>
      <c r="C556" s="81"/>
      <c r="D556" s="71"/>
      <c r="E556" s="82"/>
    </row>
    <row r="557" spans="1:5" ht="15" thickBot="1" x14ac:dyDescent="0.35">
      <c r="A557" s="58">
        <v>404</v>
      </c>
      <c r="B557" s="83" t="s">
        <v>811</v>
      </c>
      <c r="C557" s="84" t="s">
        <v>56</v>
      </c>
      <c r="D557" s="65"/>
      <c r="E557" s="85">
        <v>54.7425</v>
      </c>
    </row>
    <row r="558" spans="1:5" ht="42" thickBot="1" x14ac:dyDescent="0.35">
      <c r="A558" s="68" t="s">
        <v>90</v>
      </c>
      <c r="B558" s="80" t="s">
        <v>812</v>
      </c>
      <c r="C558" s="81"/>
      <c r="D558" s="71"/>
      <c r="E558" s="82"/>
    </row>
    <row r="559" spans="1:5" ht="15" thickBot="1" x14ac:dyDescent="0.35">
      <c r="A559" s="58">
        <v>405</v>
      </c>
      <c r="B559" s="83" t="s">
        <v>813</v>
      </c>
      <c r="C559" s="84" t="s">
        <v>56</v>
      </c>
      <c r="D559" s="65"/>
      <c r="E559" s="85">
        <v>27.985500000000002</v>
      </c>
    </row>
    <row r="560" spans="1:5" ht="28.2" thickBot="1" x14ac:dyDescent="0.35">
      <c r="A560" s="68" t="s">
        <v>90</v>
      </c>
      <c r="B560" s="80" t="s">
        <v>814</v>
      </c>
      <c r="C560" s="81"/>
      <c r="D560" s="71"/>
      <c r="E560" s="82"/>
    </row>
    <row r="561" spans="1:5" ht="28.2" thickBot="1" x14ac:dyDescent="0.35">
      <c r="A561" s="58">
        <v>406</v>
      </c>
      <c r="B561" s="83" t="s">
        <v>815</v>
      </c>
      <c r="C561" s="84" t="s">
        <v>56</v>
      </c>
      <c r="D561" s="65"/>
      <c r="E561" s="85">
        <v>32.751000000000005</v>
      </c>
    </row>
    <row r="562" spans="1:5" ht="15" thickBot="1" x14ac:dyDescent="0.35">
      <c r="A562" s="68" t="s">
        <v>90</v>
      </c>
      <c r="B562" s="80" t="s">
        <v>816</v>
      </c>
      <c r="C562" s="81"/>
      <c r="D562" s="71"/>
      <c r="E562" s="82"/>
    </row>
    <row r="563" spans="1:5" ht="15" thickBot="1" x14ac:dyDescent="0.35">
      <c r="A563" s="58">
        <v>407</v>
      </c>
      <c r="B563" s="83" t="s">
        <v>817</v>
      </c>
      <c r="C563" s="84" t="s">
        <v>56</v>
      </c>
      <c r="D563" s="65"/>
      <c r="E563" s="85">
        <v>10.611000000000001</v>
      </c>
    </row>
    <row r="564" spans="1:5" ht="15" thickBot="1" x14ac:dyDescent="0.35">
      <c r="A564" s="58">
        <v>408</v>
      </c>
      <c r="B564" s="83" t="s">
        <v>818</v>
      </c>
      <c r="C564" s="84" t="s">
        <v>56</v>
      </c>
      <c r="D564" s="65"/>
      <c r="E564" s="85">
        <v>16.200000000000003</v>
      </c>
    </row>
    <row r="565" spans="1:5" ht="28.2" thickBot="1" x14ac:dyDescent="0.35">
      <c r="A565" s="68" t="s">
        <v>90</v>
      </c>
      <c r="B565" s="80" t="s">
        <v>819</v>
      </c>
      <c r="C565" s="81"/>
      <c r="D565" s="71"/>
      <c r="E565" s="82"/>
    </row>
    <row r="566" spans="1:5" ht="28.2" thickBot="1" x14ac:dyDescent="0.35">
      <c r="A566" s="58">
        <v>409</v>
      </c>
      <c r="B566" s="83" t="s">
        <v>820</v>
      </c>
      <c r="C566" s="84" t="s">
        <v>56</v>
      </c>
      <c r="D566" s="65"/>
      <c r="E566" s="85">
        <v>32.224500000000006</v>
      </c>
    </row>
    <row r="567" spans="1:5" ht="42" thickBot="1" x14ac:dyDescent="0.35">
      <c r="A567" s="68" t="s">
        <v>90</v>
      </c>
      <c r="B567" s="80" t="s">
        <v>821</v>
      </c>
      <c r="C567" s="81"/>
      <c r="D567" s="71"/>
      <c r="E567" s="82"/>
    </row>
    <row r="568" spans="1:5" ht="15" thickBot="1" x14ac:dyDescent="0.35">
      <c r="A568" s="58">
        <v>410</v>
      </c>
      <c r="B568" s="83" t="s">
        <v>822</v>
      </c>
      <c r="C568" s="84" t="s">
        <v>56</v>
      </c>
      <c r="D568" s="65"/>
      <c r="E568" s="85">
        <v>12.203999999999999</v>
      </c>
    </row>
    <row r="569" spans="1:5" ht="15" thickBot="1" x14ac:dyDescent="0.35">
      <c r="A569" s="58">
        <v>411</v>
      </c>
      <c r="B569" s="83" t="s">
        <v>823</v>
      </c>
      <c r="C569" s="84" t="s">
        <v>56</v>
      </c>
      <c r="D569" s="65"/>
      <c r="E569" s="85">
        <v>6.1425000000000001</v>
      </c>
    </row>
    <row r="570" spans="1:5" ht="28.2" thickBot="1" x14ac:dyDescent="0.35">
      <c r="A570" s="58">
        <v>412</v>
      </c>
      <c r="B570" s="83" t="s">
        <v>824</v>
      </c>
      <c r="C570" s="84" t="s">
        <v>56</v>
      </c>
      <c r="D570" s="65"/>
      <c r="E570" s="85">
        <v>15.268500000000001</v>
      </c>
    </row>
    <row r="571" spans="1:5" ht="28.2" thickBot="1" x14ac:dyDescent="0.35">
      <c r="A571" s="58">
        <v>413</v>
      </c>
      <c r="B571" s="83" t="s">
        <v>825</v>
      </c>
      <c r="C571" s="84" t="s">
        <v>56</v>
      </c>
      <c r="D571" s="65"/>
      <c r="E571" s="85">
        <v>7.5195000000000007</v>
      </c>
    </row>
    <row r="572" spans="1:5" ht="28.2" thickBot="1" x14ac:dyDescent="0.35">
      <c r="A572" s="58">
        <v>414</v>
      </c>
      <c r="B572" s="83" t="s">
        <v>826</v>
      </c>
      <c r="C572" s="84" t="s">
        <v>56</v>
      </c>
      <c r="D572" s="65"/>
      <c r="E572" s="85">
        <v>24.151500000000002</v>
      </c>
    </row>
    <row r="573" spans="1:5" ht="28.2" thickBot="1" x14ac:dyDescent="0.35">
      <c r="A573" s="58">
        <v>415</v>
      </c>
      <c r="B573" s="83" t="s">
        <v>827</v>
      </c>
      <c r="C573" s="84" t="s">
        <v>56</v>
      </c>
      <c r="D573" s="65"/>
      <c r="E573" s="85">
        <v>11.9475</v>
      </c>
    </row>
    <row r="574" spans="1:5" ht="42" thickBot="1" x14ac:dyDescent="0.35">
      <c r="A574" s="68" t="s">
        <v>90</v>
      </c>
      <c r="B574" s="80" t="s">
        <v>828</v>
      </c>
      <c r="C574" s="81"/>
      <c r="D574" s="71"/>
      <c r="E574" s="82"/>
    </row>
    <row r="575" spans="1:5" ht="28.2" thickBot="1" x14ac:dyDescent="0.35">
      <c r="A575" s="58">
        <v>416</v>
      </c>
      <c r="B575" s="83" t="s">
        <v>829</v>
      </c>
      <c r="C575" s="84" t="s">
        <v>56</v>
      </c>
      <c r="D575" s="65"/>
      <c r="E575" s="85">
        <v>46.966500000000003</v>
      </c>
    </row>
    <row r="576" spans="1:5" ht="28.2" thickBot="1" x14ac:dyDescent="0.35">
      <c r="A576" s="58">
        <v>417</v>
      </c>
      <c r="B576" s="83" t="s">
        <v>830</v>
      </c>
      <c r="C576" s="84" t="s">
        <v>56</v>
      </c>
      <c r="D576" s="65"/>
      <c r="E576" s="85">
        <v>67.850999999999999</v>
      </c>
    </row>
    <row r="577" spans="1:5" ht="28.2" thickBot="1" x14ac:dyDescent="0.35">
      <c r="A577" s="58">
        <v>418</v>
      </c>
      <c r="B577" s="83" t="s">
        <v>831</v>
      </c>
      <c r="C577" s="84" t="s">
        <v>56</v>
      </c>
      <c r="D577" s="65"/>
      <c r="E577" s="85">
        <v>54.877500000000005</v>
      </c>
    </row>
    <row r="578" spans="1:5" ht="28.2" thickBot="1" x14ac:dyDescent="0.35">
      <c r="A578" s="58">
        <v>419</v>
      </c>
      <c r="B578" s="83" t="s">
        <v>832</v>
      </c>
      <c r="C578" s="84" t="s">
        <v>56</v>
      </c>
      <c r="D578" s="65"/>
      <c r="E578" s="85">
        <v>72.360000000000014</v>
      </c>
    </row>
    <row r="579" spans="1:5" ht="55.8" thickBot="1" x14ac:dyDescent="0.35">
      <c r="A579" s="68" t="s">
        <v>90</v>
      </c>
      <c r="B579" s="80" t="s">
        <v>833</v>
      </c>
      <c r="C579" s="81"/>
      <c r="D579" s="71"/>
      <c r="E579" s="82"/>
    </row>
    <row r="580" spans="1:5" ht="28.2" thickBot="1" x14ac:dyDescent="0.35">
      <c r="A580" s="58">
        <v>420</v>
      </c>
      <c r="B580" s="83" t="s">
        <v>834</v>
      </c>
      <c r="C580" s="84" t="s">
        <v>113</v>
      </c>
      <c r="D580" s="65"/>
      <c r="E580" s="85">
        <v>91.287000000000006</v>
      </c>
    </row>
    <row r="581" spans="1:5" ht="55.8" thickBot="1" x14ac:dyDescent="0.35">
      <c r="A581" s="68" t="s">
        <v>90</v>
      </c>
      <c r="B581" s="80" t="s">
        <v>835</v>
      </c>
      <c r="C581" s="81"/>
      <c r="D581" s="71"/>
      <c r="E581" s="82"/>
    </row>
    <row r="582" spans="1:5" ht="28.2" thickBot="1" x14ac:dyDescent="0.35">
      <c r="A582" s="58">
        <v>421</v>
      </c>
      <c r="B582" s="83" t="s">
        <v>836</v>
      </c>
      <c r="C582" s="84" t="s">
        <v>113</v>
      </c>
      <c r="D582" s="65"/>
      <c r="E582" s="85">
        <v>81.499499999999998</v>
      </c>
    </row>
    <row r="583" spans="1:5" ht="83.4" thickBot="1" x14ac:dyDescent="0.35">
      <c r="A583" s="68" t="s">
        <v>90</v>
      </c>
      <c r="B583" s="80" t="s">
        <v>837</v>
      </c>
      <c r="C583" s="81"/>
      <c r="D583" s="71"/>
      <c r="E583" s="82"/>
    </row>
    <row r="584" spans="1:5" ht="15" thickBot="1" x14ac:dyDescent="0.35">
      <c r="A584" s="58">
        <v>422</v>
      </c>
      <c r="B584" s="83" t="s">
        <v>838</v>
      </c>
      <c r="C584" s="84" t="s">
        <v>113</v>
      </c>
      <c r="D584" s="65"/>
      <c r="E584" s="85">
        <v>92.637000000000015</v>
      </c>
    </row>
    <row r="585" spans="1:5" ht="69.599999999999994" thickBot="1" x14ac:dyDescent="0.35">
      <c r="A585" s="68" t="s">
        <v>90</v>
      </c>
      <c r="B585" s="80" t="s">
        <v>839</v>
      </c>
      <c r="C585" s="81"/>
      <c r="D585" s="71"/>
      <c r="E585" s="82"/>
    </row>
    <row r="586" spans="1:5" ht="28.2" thickBot="1" x14ac:dyDescent="0.35">
      <c r="A586" s="58">
        <v>423</v>
      </c>
      <c r="B586" s="83" t="s">
        <v>840</v>
      </c>
      <c r="C586" s="84" t="s">
        <v>113</v>
      </c>
      <c r="D586" s="65"/>
      <c r="E586" s="85">
        <v>67.5</v>
      </c>
    </row>
    <row r="587" spans="1:5" ht="15" thickBot="1" x14ac:dyDescent="0.35">
      <c r="A587" s="58">
        <v>424</v>
      </c>
      <c r="B587" s="83" t="s">
        <v>841</v>
      </c>
      <c r="C587" s="84" t="s">
        <v>113</v>
      </c>
      <c r="D587" s="65"/>
      <c r="E587" s="85">
        <v>81.837000000000003</v>
      </c>
    </row>
    <row r="588" spans="1:5" ht="28.2" thickBot="1" x14ac:dyDescent="0.35">
      <c r="A588" s="58">
        <v>425</v>
      </c>
      <c r="B588" s="83" t="s">
        <v>842</v>
      </c>
      <c r="C588" s="84" t="s">
        <v>113</v>
      </c>
      <c r="D588" s="65"/>
      <c r="E588" s="85">
        <v>108</v>
      </c>
    </row>
    <row r="589" spans="1:5" ht="28.2" thickBot="1" x14ac:dyDescent="0.35">
      <c r="A589" s="58">
        <v>426</v>
      </c>
      <c r="B589" s="83" t="s">
        <v>843</v>
      </c>
      <c r="C589" s="84" t="s">
        <v>113</v>
      </c>
      <c r="D589" s="65"/>
      <c r="E589" s="85">
        <v>148.5</v>
      </c>
    </row>
    <row r="590" spans="1:5" ht="55.8" thickBot="1" x14ac:dyDescent="0.35">
      <c r="A590" s="68" t="s">
        <v>90</v>
      </c>
      <c r="B590" s="80" t="s">
        <v>844</v>
      </c>
      <c r="C590" s="81"/>
      <c r="D590" s="71"/>
      <c r="E590" s="82"/>
    </row>
    <row r="591" spans="1:5" ht="28.2" thickBot="1" x14ac:dyDescent="0.35">
      <c r="A591" s="58">
        <v>427</v>
      </c>
      <c r="B591" s="83" t="s">
        <v>845</v>
      </c>
      <c r="C591" s="84" t="s">
        <v>113</v>
      </c>
      <c r="D591" s="65"/>
      <c r="E591" s="85">
        <v>81.499499999999998</v>
      </c>
    </row>
    <row r="592" spans="1:5" ht="15" thickBot="1" x14ac:dyDescent="0.35">
      <c r="A592" s="58">
        <v>428</v>
      </c>
      <c r="B592" s="83" t="s">
        <v>846</v>
      </c>
      <c r="C592" s="84" t="s">
        <v>116</v>
      </c>
      <c r="D592" s="65"/>
      <c r="E592" s="85">
        <v>188.36550000000003</v>
      </c>
    </row>
    <row r="593" spans="1:5" ht="42" thickBot="1" x14ac:dyDescent="0.35">
      <c r="A593" s="68" t="s">
        <v>90</v>
      </c>
      <c r="B593" s="80" t="s">
        <v>847</v>
      </c>
      <c r="C593" s="81"/>
      <c r="D593" s="71"/>
      <c r="E593" s="82"/>
    </row>
    <row r="594" spans="1:5" ht="28.2" thickBot="1" x14ac:dyDescent="0.35">
      <c r="A594" s="58">
        <v>429</v>
      </c>
      <c r="B594" s="83" t="s">
        <v>848</v>
      </c>
      <c r="C594" s="84" t="s">
        <v>113</v>
      </c>
      <c r="D594" s="65"/>
      <c r="E594" s="85">
        <v>505.42650000000003</v>
      </c>
    </row>
    <row r="595" spans="1:5" ht="28.2" thickBot="1" x14ac:dyDescent="0.35">
      <c r="A595" s="58">
        <v>430</v>
      </c>
      <c r="B595" s="83" t="s">
        <v>849</v>
      </c>
      <c r="C595" s="84" t="s">
        <v>113</v>
      </c>
      <c r="D595" s="65"/>
      <c r="E595" s="85">
        <v>602.4375</v>
      </c>
    </row>
    <row r="596" spans="1:5" ht="28.2" thickBot="1" x14ac:dyDescent="0.35">
      <c r="A596" s="58">
        <v>431</v>
      </c>
      <c r="B596" s="83" t="s">
        <v>850</v>
      </c>
      <c r="C596" s="84" t="s">
        <v>113</v>
      </c>
      <c r="D596" s="65"/>
      <c r="E596" s="85">
        <v>714.79800000000012</v>
      </c>
    </row>
    <row r="597" spans="1:5" ht="28.2" thickBot="1" x14ac:dyDescent="0.35">
      <c r="A597" s="58">
        <v>432</v>
      </c>
      <c r="B597" s="83" t="s">
        <v>851</v>
      </c>
      <c r="C597" s="84" t="s">
        <v>113</v>
      </c>
      <c r="D597" s="65"/>
      <c r="E597" s="85">
        <v>934.36200000000008</v>
      </c>
    </row>
    <row r="598" spans="1:5" ht="28.2" thickBot="1" x14ac:dyDescent="0.35">
      <c r="A598" s="58">
        <v>433</v>
      </c>
      <c r="B598" s="83" t="s">
        <v>852</v>
      </c>
      <c r="C598" s="84" t="s">
        <v>113</v>
      </c>
      <c r="D598" s="65"/>
      <c r="E598" s="85">
        <v>1233.9270000000001</v>
      </c>
    </row>
    <row r="599" spans="1:5" ht="28.2" thickBot="1" x14ac:dyDescent="0.35">
      <c r="A599" s="58">
        <v>434</v>
      </c>
      <c r="B599" s="83" t="s">
        <v>853</v>
      </c>
      <c r="C599" s="84" t="s">
        <v>113</v>
      </c>
      <c r="D599" s="65"/>
      <c r="E599" s="85">
        <v>1456.8525000000002</v>
      </c>
    </row>
    <row r="600" spans="1:5" ht="28.2" thickBot="1" x14ac:dyDescent="0.35">
      <c r="A600" s="58">
        <v>435</v>
      </c>
      <c r="B600" s="83" t="s">
        <v>854</v>
      </c>
      <c r="C600" s="84" t="s">
        <v>113</v>
      </c>
      <c r="D600" s="65"/>
      <c r="E600" s="85">
        <v>277.91100000000006</v>
      </c>
    </row>
    <row r="601" spans="1:5" ht="28.2" thickBot="1" x14ac:dyDescent="0.35">
      <c r="A601" s="58">
        <v>436</v>
      </c>
      <c r="B601" s="83" t="s">
        <v>855</v>
      </c>
      <c r="C601" s="84" t="s">
        <v>113</v>
      </c>
      <c r="D601" s="65"/>
      <c r="E601" s="85">
        <v>486.39150000000006</v>
      </c>
    </row>
    <row r="602" spans="1:5" ht="28.2" thickBot="1" x14ac:dyDescent="0.35">
      <c r="A602" s="58">
        <v>437</v>
      </c>
      <c r="B602" s="83" t="s">
        <v>856</v>
      </c>
      <c r="C602" s="84" t="s">
        <v>113</v>
      </c>
      <c r="D602" s="65"/>
      <c r="E602" s="85">
        <v>513.09450000000004</v>
      </c>
    </row>
    <row r="603" spans="1:5" ht="28.2" thickBot="1" x14ac:dyDescent="0.35">
      <c r="A603" s="58">
        <v>438</v>
      </c>
      <c r="B603" s="83" t="s">
        <v>857</v>
      </c>
      <c r="C603" s="84" t="s">
        <v>113</v>
      </c>
      <c r="D603" s="65"/>
      <c r="E603" s="85">
        <v>660.096</v>
      </c>
    </row>
    <row r="604" spans="1:5" ht="42" thickBot="1" x14ac:dyDescent="0.35">
      <c r="A604" s="68" t="s">
        <v>90</v>
      </c>
      <c r="B604" s="80" t="s">
        <v>858</v>
      </c>
      <c r="C604" s="81"/>
      <c r="D604" s="71"/>
      <c r="E604" s="82"/>
    </row>
    <row r="605" spans="1:5" ht="42" thickBot="1" x14ac:dyDescent="0.35">
      <c r="A605" s="58">
        <v>439</v>
      </c>
      <c r="B605" s="83" t="s">
        <v>859</v>
      </c>
      <c r="C605" s="84" t="s">
        <v>113</v>
      </c>
      <c r="D605" s="65"/>
      <c r="E605" s="85">
        <v>251.37</v>
      </c>
    </row>
    <row r="606" spans="1:5" ht="42" thickBot="1" x14ac:dyDescent="0.35">
      <c r="A606" s="68" t="s">
        <v>90</v>
      </c>
      <c r="B606" s="80" t="s">
        <v>860</v>
      </c>
      <c r="C606" s="81"/>
      <c r="D606" s="71"/>
      <c r="E606" s="82"/>
    </row>
    <row r="607" spans="1:5" ht="15" thickBot="1" x14ac:dyDescent="0.35">
      <c r="A607" s="58">
        <v>440</v>
      </c>
      <c r="B607" s="83" t="s">
        <v>861</v>
      </c>
      <c r="C607" s="84" t="s">
        <v>39</v>
      </c>
      <c r="D607" s="65"/>
      <c r="E607" s="85">
        <v>173.24550000000002</v>
      </c>
    </row>
    <row r="608" spans="1:5" ht="28.2" thickBot="1" x14ac:dyDescent="0.35">
      <c r="A608" s="68" t="s">
        <v>90</v>
      </c>
      <c r="B608" s="80" t="s">
        <v>862</v>
      </c>
      <c r="C608" s="81"/>
      <c r="D608" s="71"/>
      <c r="E608" s="82"/>
    </row>
    <row r="609" spans="1:5" ht="15" thickBot="1" x14ac:dyDescent="0.35">
      <c r="A609" s="58">
        <v>441</v>
      </c>
      <c r="B609" s="83" t="s">
        <v>863</v>
      </c>
      <c r="C609" s="84" t="s">
        <v>113</v>
      </c>
      <c r="D609" s="65"/>
      <c r="E609" s="85">
        <v>252.5445</v>
      </c>
    </row>
    <row r="610" spans="1:5" ht="55.8" thickBot="1" x14ac:dyDescent="0.35">
      <c r="A610" s="68" t="s">
        <v>90</v>
      </c>
      <c r="B610" s="80" t="s">
        <v>864</v>
      </c>
      <c r="C610" s="81"/>
      <c r="D610" s="71"/>
      <c r="E610" s="82"/>
    </row>
    <row r="611" spans="1:5" ht="28.2" thickBot="1" x14ac:dyDescent="0.35">
      <c r="A611" s="58">
        <v>442</v>
      </c>
      <c r="B611" s="83" t="s">
        <v>865</v>
      </c>
      <c r="C611" s="84" t="s">
        <v>113</v>
      </c>
      <c r="D611" s="65"/>
      <c r="E611" s="85">
        <v>371.709</v>
      </c>
    </row>
    <row r="612" spans="1:5" ht="15" thickBot="1" x14ac:dyDescent="0.35">
      <c r="A612" s="58">
        <v>443</v>
      </c>
      <c r="B612" s="83" t="s">
        <v>866</v>
      </c>
      <c r="C612" s="84" t="s">
        <v>113</v>
      </c>
      <c r="D612" s="65"/>
      <c r="E612" s="85">
        <v>164.20050000000001</v>
      </c>
    </row>
    <row r="613" spans="1:5" ht="15" thickBot="1" x14ac:dyDescent="0.35">
      <c r="A613" s="58">
        <v>444</v>
      </c>
      <c r="B613" s="83" t="s">
        <v>867</v>
      </c>
      <c r="C613" s="84" t="s">
        <v>113</v>
      </c>
      <c r="D613" s="65"/>
      <c r="E613" s="85">
        <v>330.1155</v>
      </c>
    </row>
    <row r="614" spans="1:5" ht="28.2" thickBot="1" x14ac:dyDescent="0.35">
      <c r="A614" s="68" t="s">
        <v>90</v>
      </c>
      <c r="B614" s="80" t="s">
        <v>868</v>
      </c>
      <c r="C614" s="81"/>
      <c r="D614" s="71"/>
      <c r="E614" s="82"/>
    </row>
    <row r="615" spans="1:5" ht="28.2" thickBot="1" x14ac:dyDescent="0.35">
      <c r="A615" s="58">
        <v>445</v>
      </c>
      <c r="B615" s="83" t="s">
        <v>869</v>
      </c>
      <c r="C615" s="84" t="s">
        <v>113</v>
      </c>
      <c r="D615" s="65"/>
      <c r="E615" s="85">
        <v>352.62</v>
      </c>
    </row>
    <row r="616" spans="1:5" ht="28.2" thickBot="1" x14ac:dyDescent="0.35">
      <c r="A616" s="58">
        <v>446</v>
      </c>
      <c r="B616" s="83" t="s">
        <v>870</v>
      </c>
      <c r="C616" s="84" t="s">
        <v>113</v>
      </c>
      <c r="D616" s="65"/>
      <c r="E616" s="85">
        <v>460.80899999999997</v>
      </c>
    </row>
    <row r="617" spans="1:5" ht="28.2" thickBot="1" x14ac:dyDescent="0.35">
      <c r="A617" s="58">
        <v>447</v>
      </c>
      <c r="B617" s="83" t="s">
        <v>871</v>
      </c>
      <c r="C617" s="84" t="s">
        <v>113</v>
      </c>
      <c r="D617" s="65"/>
      <c r="E617" s="85">
        <v>301.14449999999999</v>
      </c>
    </row>
    <row r="618" spans="1:5" ht="28.2" thickBot="1" x14ac:dyDescent="0.35">
      <c r="A618" s="58">
        <v>448</v>
      </c>
      <c r="B618" s="83" t="s">
        <v>872</v>
      </c>
      <c r="C618" s="84" t="s">
        <v>113</v>
      </c>
      <c r="D618" s="65"/>
      <c r="E618" s="85">
        <v>358.91100000000006</v>
      </c>
    </row>
    <row r="619" spans="1:5" ht="28.2" thickBot="1" x14ac:dyDescent="0.35">
      <c r="A619" s="58">
        <v>449</v>
      </c>
      <c r="B619" s="83" t="s">
        <v>873</v>
      </c>
      <c r="C619" s="84" t="s">
        <v>113</v>
      </c>
      <c r="D619" s="65"/>
      <c r="E619" s="85">
        <v>629.89650000000006</v>
      </c>
    </row>
    <row r="620" spans="1:5" ht="28.2" thickBot="1" x14ac:dyDescent="0.35">
      <c r="A620" s="68" t="s">
        <v>90</v>
      </c>
      <c r="B620" s="80" t="s">
        <v>874</v>
      </c>
      <c r="C620" s="81"/>
      <c r="D620" s="71"/>
      <c r="E620" s="82"/>
    </row>
    <row r="621" spans="1:5" ht="28.2" thickBot="1" x14ac:dyDescent="0.35">
      <c r="A621" s="58">
        <v>450</v>
      </c>
      <c r="B621" s="83" t="s">
        <v>875</v>
      </c>
      <c r="C621" s="84" t="s">
        <v>113</v>
      </c>
      <c r="D621" s="65"/>
      <c r="E621" s="85">
        <v>818.31600000000003</v>
      </c>
    </row>
    <row r="622" spans="1:5" ht="28.2" thickBot="1" x14ac:dyDescent="0.35">
      <c r="A622" s="58">
        <v>451</v>
      </c>
      <c r="B622" s="83" t="s">
        <v>876</v>
      </c>
      <c r="C622" s="84" t="s">
        <v>113</v>
      </c>
      <c r="D622" s="65"/>
      <c r="E622" s="85">
        <v>192.51</v>
      </c>
    </row>
    <row r="623" spans="1:5" ht="28.2" thickBot="1" x14ac:dyDescent="0.35">
      <c r="A623" s="68" t="s">
        <v>90</v>
      </c>
      <c r="B623" s="80" t="s">
        <v>877</v>
      </c>
      <c r="C623" s="81"/>
      <c r="D623" s="71"/>
      <c r="E623" s="82"/>
    </row>
    <row r="624" spans="1:5" ht="42" thickBot="1" x14ac:dyDescent="0.35">
      <c r="A624" s="58">
        <v>452</v>
      </c>
      <c r="B624" s="83" t="s">
        <v>878</v>
      </c>
      <c r="C624" s="84" t="s">
        <v>113</v>
      </c>
      <c r="D624" s="65"/>
      <c r="E624" s="85">
        <v>234.1035</v>
      </c>
    </row>
    <row r="625" spans="1:5" ht="15" thickBot="1" x14ac:dyDescent="0.35">
      <c r="A625" s="58">
        <v>453</v>
      </c>
      <c r="B625" s="83" t="s">
        <v>879</v>
      </c>
      <c r="C625" s="84" t="s">
        <v>164</v>
      </c>
      <c r="D625" s="65"/>
      <c r="E625" s="85">
        <v>35.262</v>
      </c>
    </row>
    <row r="626" spans="1:5" ht="15" thickBot="1" x14ac:dyDescent="0.35">
      <c r="A626" s="58">
        <v>454</v>
      </c>
      <c r="B626" s="83" t="s">
        <v>880</v>
      </c>
      <c r="C626" s="84" t="s">
        <v>164</v>
      </c>
      <c r="D626" s="65"/>
      <c r="E626" s="85">
        <v>51.462000000000003</v>
      </c>
    </row>
    <row r="627" spans="1:5" ht="42" thickBot="1" x14ac:dyDescent="0.35">
      <c r="A627" s="58">
        <v>455</v>
      </c>
      <c r="B627" s="83" t="s">
        <v>881</v>
      </c>
      <c r="C627" s="84" t="s">
        <v>113</v>
      </c>
      <c r="D627" s="65"/>
      <c r="E627" s="85">
        <v>234.1035</v>
      </c>
    </row>
    <row r="628" spans="1:5" ht="55.8" thickBot="1" x14ac:dyDescent="0.35">
      <c r="A628" s="58">
        <v>456</v>
      </c>
      <c r="B628" s="83" t="s">
        <v>882</v>
      </c>
      <c r="C628" s="84" t="s">
        <v>113</v>
      </c>
      <c r="D628" s="65"/>
      <c r="E628" s="85">
        <v>267.97500000000002</v>
      </c>
    </row>
    <row r="629" spans="1:5" ht="55.8" thickBot="1" x14ac:dyDescent="0.35">
      <c r="A629" s="58">
        <v>457</v>
      </c>
      <c r="B629" s="83" t="s">
        <v>883</v>
      </c>
      <c r="C629" s="84" t="s">
        <v>113</v>
      </c>
      <c r="D629" s="65"/>
      <c r="E629" s="85">
        <v>353.02500000000003</v>
      </c>
    </row>
    <row r="630" spans="1:5" ht="55.8" thickBot="1" x14ac:dyDescent="0.35">
      <c r="A630" s="58">
        <v>458</v>
      </c>
      <c r="B630" s="83" t="s">
        <v>884</v>
      </c>
      <c r="C630" s="84" t="s">
        <v>113</v>
      </c>
      <c r="D630" s="65"/>
      <c r="E630" s="85">
        <v>317.92500000000001</v>
      </c>
    </row>
    <row r="631" spans="1:5" ht="55.8" thickBot="1" x14ac:dyDescent="0.35">
      <c r="A631" s="58">
        <v>459</v>
      </c>
      <c r="B631" s="83" t="s">
        <v>885</v>
      </c>
      <c r="C631" s="84" t="s">
        <v>113</v>
      </c>
      <c r="D631" s="65"/>
      <c r="E631" s="85">
        <v>196.42500000000001</v>
      </c>
    </row>
    <row r="632" spans="1:5" ht="42" thickBot="1" x14ac:dyDescent="0.35">
      <c r="A632" s="58">
        <v>460</v>
      </c>
      <c r="B632" s="83" t="s">
        <v>886</v>
      </c>
      <c r="C632" s="84" t="s">
        <v>113</v>
      </c>
      <c r="D632" s="65"/>
      <c r="E632" s="85">
        <v>250.42500000000001</v>
      </c>
    </row>
    <row r="633" spans="1:5" ht="55.8" thickBot="1" x14ac:dyDescent="0.35">
      <c r="A633" s="58">
        <v>461</v>
      </c>
      <c r="B633" s="83" t="s">
        <v>887</v>
      </c>
      <c r="C633" s="84" t="s">
        <v>113</v>
      </c>
      <c r="D633" s="65"/>
      <c r="E633" s="85">
        <v>353.02500000000003</v>
      </c>
    </row>
    <row r="634" spans="1:5" ht="28.2" thickBot="1" x14ac:dyDescent="0.35">
      <c r="A634" s="58">
        <v>462</v>
      </c>
      <c r="B634" s="83" t="s">
        <v>888</v>
      </c>
      <c r="C634" s="84" t="s">
        <v>113</v>
      </c>
      <c r="D634" s="65"/>
      <c r="E634" s="85">
        <v>162.67500000000001</v>
      </c>
    </row>
    <row r="635" spans="1:5" ht="28.2" thickBot="1" x14ac:dyDescent="0.35">
      <c r="A635" s="58">
        <v>463</v>
      </c>
      <c r="B635" s="83" t="s">
        <v>889</v>
      </c>
      <c r="C635" s="84" t="s">
        <v>113</v>
      </c>
      <c r="D635" s="65"/>
      <c r="E635" s="85">
        <v>236.92500000000001</v>
      </c>
    </row>
    <row r="636" spans="1:5" ht="55.8" thickBot="1" x14ac:dyDescent="0.35">
      <c r="A636" s="68" t="s">
        <v>90</v>
      </c>
      <c r="B636" s="80" t="s">
        <v>890</v>
      </c>
      <c r="C636" s="81"/>
      <c r="D636" s="71"/>
      <c r="E636" s="82"/>
    </row>
    <row r="637" spans="1:5" ht="42" thickBot="1" x14ac:dyDescent="0.35">
      <c r="A637" s="58">
        <v>464</v>
      </c>
      <c r="B637" s="83" t="s">
        <v>780</v>
      </c>
      <c r="C637" s="84" t="s">
        <v>165</v>
      </c>
      <c r="D637" s="65"/>
      <c r="E637" s="85">
        <v>27.405000000000001</v>
      </c>
    </row>
    <row r="638" spans="1:5" ht="42" thickBot="1" x14ac:dyDescent="0.35">
      <c r="A638" s="68" t="s">
        <v>90</v>
      </c>
      <c r="B638" s="80" t="s">
        <v>891</v>
      </c>
      <c r="C638" s="81"/>
      <c r="D638" s="71"/>
      <c r="E638" s="82"/>
    </row>
    <row r="639" spans="1:5" ht="28.2" thickBot="1" x14ac:dyDescent="0.35">
      <c r="A639" s="58">
        <v>465</v>
      </c>
      <c r="B639" s="83" t="s">
        <v>892</v>
      </c>
      <c r="C639" s="84" t="s">
        <v>113</v>
      </c>
      <c r="D639" s="65"/>
      <c r="E639" s="85">
        <v>477.54900000000004</v>
      </c>
    </row>
    <row r="640" spans="1:5" ht="28.2" thickBot="1" x14ac:dyDescent="0.35">
      <c r="A640" s="58">
        <v>466</v>
      </c>
      <c r="B640" s="83" t="s">
        <v>893</v>
      </c>
      <c r="C640" s="84" t="s">
        <v>113</v>
      </c>
      <c r="D640" s="65"/>
      <c r="E640" s="85">
        <v>775.18350000000009</v>
      </c>
    </row>
    <row r="641" spans="1:5" ht="28.2" thickBot="1" x14ac:dyDescent="0.35">
      <c r="A641" s="58">
        <v>467</v>
      </c>
      <c r="B641" s="83" t="s">
        <v>894</v>
      </c>
      <c r="C641" s="84" t="s">
        <v>166</v>
      </c>
      <c r="D641" s="65"/>
      <c r="E641" s="85">
        <v>775.18350000000009</v>
      </c>
    </row>
    <row r="642" spans="1:5" ht="15" thickBot="1" x14ac:dyDescent="0.35">
      <c r="A642" s="58" t="s">
        <v>90</v>
      </c>
      <c r="B642" s="88" t="s">
        <v>167</v>
      </c>
      <c r="C642" s="89"/>
      <c r="D642" s="65"/>
      <c r="E642" s="90"/>
    </row>
    <row r="643" spans="1:5" ht="28.2" thickBot="1" x14ac:dyDescent="0.35">
      <c r="A643" s="68" t="s">
        <v>90</v>
      </c>
      <c r="B643" s="80" t="s">
        <v>895</v>
      </c>
      <c r="C643" s="81"/>
      <c r="D643" s="71"/>
      <c r="E643" s="82"/>
    </row>
    <row r="644" spans="1:5" ht="15" thickBot="1" x14ac:dyDescent="0.35">
      <c r="A644" s="58">
        <v>468</v>
      </c>
      <c r="B644" s="83" t="s">
        <v>896</v>
      </c>
      <c r="C644" s="84" t="s">
        <v>113</v>
      </c>
      <c r="D644" s="65"/>
      <c r="E644" s="85">
        <v>463.71150000000006</v>
      </c>
    </row>
    <row r="645" spans="1:5" ht="15" thickBot="1" x14ac:dyDescent="0.35">
      <c r="A645" s="58">
        <v>469</v>
      </c>
      <c r="B645" s="83" t="s">
        <v>897</v>
      </c>
      <c r="C645" s="84" t="s">
        <v>113</v>
      </c>
      <c r="D645" s="65"/>
      <c r="E645" s="85">
        <v>463.71150000000006</v>
      </c>
    </row>
    <row r="646" spans="1:5" ht="97.2" thickBot="1" x14ac:dyDescent="0.35">
      <c r="A646" s="68" t="s">
        <v>90</v>
      </c>
      <c r="B646" s="80" t="s">
        <v>898</v>
      </c>
      <c r="C646" s="81"/>
      <c r="D646" s="71"/>
      <c r="E646" s="82"/>
    </row>
    <row r="647" spans="1:5" ht="28.2" thickBot="1" x14ac:dyDescent="0.35">
      <c r="A647" s="58">
        <v>470</v>
      </c>
      <c r="B647" s="83" t="s">
        <v>899</v>
      </c>
      <c r="C647" s="84" t="s">
        <v>56</v>
      </c>
      <c r="D647" s="65"/>
      <c r="E647" s="85">
        <v>43.537500000000001</v>
      </c>
    </row>
    <row r="648" spans="1:5" ht="28.2" thickBot="1" x14ac:dyDescent="0.35">
      <c r="A648" s="58">
        <v>471</v>
      </c>
      <c r="B648" s="83" t="s">
        <v>900</v>
      </c>
      <c r="C648" s="84" t="s">
        <v>56</v>
      </c>
      <c r="D648" s="65"/>
      <c r="E648" s="85">
        <v>35.194500000000005</v>
      </c>
    </row>
    <row r="649" spans="1:5" ht="28.2" thickBot="1" x14ac:dyDescent="0.35">
      <c r="A649" s="58">
        <v>472</v>
      </c>
      <c r="B649" s="83" t="s">
        <v>901</v>
      </c>
      <c r="C649" s="84" t="s">
        <v>56</v>
      </c>
      <c r="D649" s="65"/>
      <c r="E649" s="85">
        <v>48.964500000000008</v>
      </c>
    </row>
    <row r="650" spans="1:5" ht="28.2" thickBot="1" x14ac:dyDescent="0.35">
      <c r="A650" s="58">
        <v>473</v>
      </c>
      <c r="B650" s="83" t="s">
        <v>902</v>
      </c>
      <c r="C650" s="84" t="s">
        <v>56</v>
      </c>
      <c r="D650" s="65"/>
      <c r="E650" s="85">
        <v>42.768000000000001</v>
      </c>
    </row>
    <row r="651" spans="1:5" ht="28.2" thickBot="1" x14ac:dyDescent="0.35">
      <c r="A651" s="58">
        <v>474</v>
      </c>
      <c r="B651" s="83" t="s">
        <v>795</v>
      </c>
      <c r="C651" s="84" t="s">
        <v>56</v>
      </c>
      <c r="D651" s="65"/>
      <c r="E651" s="85">
        <v>48.964500000000008</v>
      </c>
    </row>
    <row r="652" spans="1:5" ht="28.2" thickBot="1" x14ac:dyDescent="0.35">
      <c r="A652" s="58">
        <v>475</v>
      </c>
      <c r="B652" s="83" t="s">
        <v>903</v>
      </c>
      <c r="C652" s="84" t="s">
        <v>56</v>
      </c>
      <c r="D652" s="65"/>
      <c r="E652" s="85">
        <v>106.17750000000001</v>
      </c>
    </row>
    <row r="653" spans="1:5" ht="28.2" thickBot="1" x14ac:dyDescent="0.35">
      <c r="A653" s="58">
        <v>476</v>
      </c>
      <c r="B653" s="83" t="s">
        <v>904</v>
      </c>
      <c r="C653" s="84" t="s">
        <v>113</v>
      </c>
      <c r="D653" s="65"/>
      <c r="E653" s="85">
        <v>75.411000000000001</v>
      </c>
    </row>
    <row r="654" spans="1:5" ht="15" thickBot="1" x14ac:dyDescent="0.35">
      <c r="A654" s="58" t="s">
        <v>90</v>
      </c>
      <c r="B654" s="91" t="s">
        <v>905</v>
      </c>
      <c r="C654" s="92"/>
      <c r="D654" s="65"/>
      <c r="E654" s="93"/>
    </row>
    <row r="655" spans="1:5" ht="42" thickBot="1" x14ac:dyDescent="0.35">
      <c r="A655" s="68" t="s">
        <v>90</v>
      </c>
      <c r="B655" s="80" t="s">
        <v>906</v>
      </c>
      <c r="C655" s="81"/>
      <c r="D655" s="71"/>
      <c r="E655" s="82"/>
    </row>
    <row r="656" spans="1:5" ht="28.2" thickBot="1" x14ac:dyDescent="0.35">
      <c r="A656" s="58">
        <v>477</v>
      </c>
      <c r="B656" s="83" t="s">
        <v>907</v>
      </c>
      <c r="C656" s="84" t="s">
        <v>113</v>
      </c>
      <c r="D656" s="65"/>
      <c r="E656" s="85">
        <v>61.425000000000004</v>
      </c>
    </row>
    <row r="657" spans="1:5" ht="28.2" thickBot="1" x14ac:dyDescent="0.35">
      <c r="A657" s="58">
        <v>478</v>
      </c>
      <c r="B657" s="83" t="s">
        <v>908</v>
      </c>
      <c r="C657" s="84" t="s">
        <v>113</v>
      </c>
      <c r="D657" s="65"/>
      <c r="E657" s="85">
        <v>67.5</v>
      </c>
    </row>
    <row r="658" spans="1:5" ht="15" thickBot="1" x14ac:dyDescent="0.35">
      <c r="A658" s="58">
        <v>479</v>
      </c>
      <c r="B658" s="83" t="s">
        <v>909</v>
      </c>
      <c r="C658" s="84" t="s">
        <v>113</v>
      </c>
      <c r="D658" s="65"/>
      <c r="E658" s="85">
        <v>89.154000000000011</v>
      </c>
    </row>
    <row r="659" spans="1:5" ht="28.2" thickBot="1" x14ac:dyDescent="0.35">
      <c r="A659" s="58">
        <v>480</v>
      </c>
      <c r="B659" s="83" t="s">
        <v>910</v>
      </c>
      <c r="C659" s="84" t="s">
        <v>113</v>
      </c>
      <c r="D659" s="65"/>
      <c r="E659" s="85">
        <v>61.398000000000003</v>
      </c>
    </row>
    <row r="660" spans="1:5" ht="15" thickBot="1" x14ac:dyDescent="0.35">
      <c r="A660" s="58">
        <v>481</v>
      </c>
      <c r="B660" s="83" t="s">
        <v>911</v>
      </c>
      <c r="C660" s="84" t="s">
        <v>113</v>
      </c>
      <c r="D660" s="65"/>
      <c r="E660" s="85">
        <v>89.154000000000011</v>
      </c>
    </row>
    <row r="661" spans="1:5" ht="15" thickBot="1" x14ac:dyDescent="0.35">
      <c r="A661" s="58">
        <v>482</v>
      </c>
      <c r="B661" s="83" t="s">
        <v>912</v>
      </c>
      <c r="C661" s="84" t="s">
        <v>168</v>
      </c>
      <c r="D661" s="65"/>
      <c r="E661" s="85">
        <v>44.320500000000003</v>
      </c>
    </row>
    <row r="662" spans="1:5" ht="15" thickBot="1" x14ac:dyDescent="0.35">
      <c r="A662" s="58" t="s">
        <v>90</v>
      </c>
      <c r="B662" s="91" t="s">
        <v>913</v>
      </c>
      <c r="C662" s="92"/>
      <c r="D662" s="65"/>
      <c r="E662" s="93"/>
    </row>
    <row r="663" spans="1:5" ht="15" thickBot="1" x14ac:dyDescent="0.35">
      <c r="A663" s="58">
        <v>483</v>
      </c>
      <c r="B663" s="83" t="s">
        <v>914</v>
      </c>
      <c r="C663" s="84" t="s">
        <v>113</v>
      </c>
      <c r="D663" s="65"/>
      <c r="E663" s="85">
        <v>14.175000000000001</v>
      </c>
    </row>
    <row r="664" spans="1:5" ht="15" thickBot="1" x14ac:dyDescent="0.35">
      <c r="A664" s="58">
        <v>484</v>
      </c>
      <c r="B664" s="83" t="s">
        <v>915</v>
      </c>
      <c r="C664" s="84" t="s">
        <v>113</v>
      </c>
      <c r="D664" s="65"/>
      <c r="E664" s="85">
        <v>117.5985</v>
      </c>
    </row>
    <row r="665" spans="1:5" ht="28.2" thickBot="1" x14ac:dyDescent="0.35">
      <c r="A665" s="58">
        <v>485</v>
      </c>
      <c r="B665" s="83" t="s">
        <v>916</v>
      </c>
      <c r="C665" s="84" t="s">
        <v>113</v>
      </c>
      <c r="D665" s="65"/>
      <c r="E665" s="85">
        <v>414.01800000000003</v>
      </c>
    </row>
    <row r="666" spans="1:5" ht="28.2" thickBot="1" x14ac:dyDescent="0.35">
      <c r="A666" s="58">
        <v>486</v>
      </c>
      <c r="B666" s="83" t="s">
        <v>917</v>
      </c>
      <c r="C666" s="84" t="s">
        <v>113</v>
      </c>
      <c r="D666" s="65"/>
      <c r="E666" s="85">
        <v>97.415999999999997</v>
      </c>
    </row>
    <row r="667" spans="1:5" ht="28.2" thickBot="1" x14ac:dyDescent="0.35">
      <c r="A667" s="58">
        <v>487</v>
      </c>
      <c r="B667" s="83" t="s">
        <v>918</v>
      </c>
      <c r="C667" s="84" t="s">
        <v>113</v>
      </c>
      <c r="D667" s="65"/>
      <c r="E667" s="85">
        <v>148.66200000000001</v>
      </c>
    </row>
    <row r="668" spans="1:5" ht="15" thickBot="1" x14ac:dyDescent="0.35">
      <c r="A668" s="58">
        <v>488</v>
      </c>
      <c r="B668" s="83" t="s">
        <v>919</v>
      </c>
      <c r="C668" s="84" t="s">
        <v>113</v>
      </c>
      <c r="D668" s="65"/>
      <c r="E668" s="85">
        <v>81</v>
      </c>
    </row>
    <row r="669" spans="1:5" ht="15" thickBot="1" x14ac:dyDescent="0.35">
      <c r="A669" s="58">
        <v>489</v>
      </c>
      <c r="B669" s="83" t="s">
        <v>920</v>
      </c>
      <c r="C669" s="84" t="s">
        <v>113</v>
      </c>
      <c r="D669" s="65"/>
      <c r="E669" s="85">
        <v>148.5</v>
      </c>
    </row>
    <row r="670" spans="1:5" ht="28.2" thickBot="1" x14ac:dyDescent="0.35">
      <c r="A670" s="58">
        <v>490</v>
      </c>
      <c r="B670" s="83" t="s">
        <v>921</v>
      </c>
      <c r="C670" s="84" t="s">
        <v>56</v>
      </c>
      <c r="D670" s="65"/>
      <c r="E670" s="85">
        <v>17.644500000000001</v>
      </c>
    </row>
    <row r="671" spans="1:5" ht="28.2" thickBot="1" x14ac:dyDescent="0.35">
      <c r="A671" s="58">
        <v>491</v>
      </c>
      <c r="B671" s="83" t="s">
        <v>922</v>
      </c>
      <c r="C671" s="84" t="s">
        <v>56</v>
      </c>
      <c r="D671" s="65"/>
      <c r="E671" s="85">
        <v>16.267500000000002</v>
      </c>
    </row>
    <row r="672" spans="1:5" ht="28.2" thickBot="1" x14ac:dyDescent="0.35">
      <c r="A672" s="58">
        <v>492</v>
      </c>
      <c r="B672" s="83" t="s">
        <v>923</v>
      </c>
      <c r="C672" s="84" t="s">
        <v>56</v>
      </c>
      <c r="D672" s="65"/>
      <c r="E672" s="85">
        <v>18.724499999999999</v>
      </c>
    </row>
    <row r="673" spans="1:5" ht="28.2" thickBot="1" x14ac:dyDescent="0.35">
      <c r="A673" s="58">
        <v>493</v>
      </c>
      <c r="B673" s="83" t="s">
        <v>924</v>
      </c>
      <c r="C673" s="84" t="s">
        <v>56</v>
      </c>
      <c r="D673" s="65"/>
      <c r="E673" s="85">
        <v>19.359000000000002</v>
      </c>
    </row>
    <row r="674" spans="1:5" ht="28.2" thickBot="1" x14ac:dyDescent="0.35">
      <c r="A674" s="58">
        <v>494</v>
      </c>
      <c r="B674" s="83" t="s">
        <v>925</v>
      </c>
      <c r="C674" s="84" t="s">
        <v>56</v>
      </c>
      <c r="D674" s="65"/>
      <c r="E674" s="85">
        <v>19.615500000000001</v>
      </c>
    </row>
    <row r="675" spans="1:5" ht="28.2" thickBot="1" x14ac:dyDescent="0.35">
      <c r="A675" s="58">
        <v>495</v>
      </c>
      <c r="B675" s="83" t="s">
        <v>926</v>
      </c>
      <c r="C675" s="84" t="s">
        <v>56</v>
      </c>
      <c r="D675" s="65"/>
      <c r="E675" s="85">
        <v>21.816000000000003</v>
      </c>
    </row>
    <row r="676" spans="1:5" ht="42" thickBot="1" x14ac:dyDescent="0.35">
      <c r="A676" s="58">
        <v>496</v>
      </c>
      <c r="B676" s="83" t="s">
        <v>927</v>
      </c>
      <c r="C676" s="84" t="s">
        <v>56</v>
      </c>
      <c r="D676" s="65"/>
      <c r="E676" s="85">
        <v>26.743500000000001</v>
      </c>
    </row>
    <row r="677" spans="1:5" ht="42" thickBot="1" x14ac:dyDescent="0.35">
      <c r="A677" s="58">
        <v>497</v>
      </c>
      <c r="B677" s="83" t="s">
        <v>928</v>
      </c>
      <c r="C677" s="84" t="s">
        <v>56</v>
      </c>
      <c r="D677" s="65"/>
      <c r="E677" s="85">
        <v>29.335500000000003</v>
      </c>
    </row>
    <row r="678" spans="1:5" ht="15" thickBot="1" x14ac:dyDescent="0.35">
      <c r="A678" s="58">
        <v>498</v>
      </c>
      <c r="B678" s="83" t="s">
        <v>929</v>
      </c>
      <c r="C678" s="84" t="s">
        <v>56</v>
      </c>
      <c r="D678" s="65"/>
      <c r="E678" s="85">
        <v>21.923999999999999</v>
      </c>
    </row>
    <row r="679" spans="1:5" ht="15" thickBot="1" x14ac:dyDescent="0.35">
      <c r="A679" s="68" t="s">
        <v>90</v>
      </c>
      <c r="B679" s="80" t="s">
        <v>930</v>
      </c>
      <c r="C679" s="81"/>
      <c r="D679" s="71"/>
      <c r="E679" s="82"/>
    </row>
    <row r="680" spans="1:5" ht="15" thickBot="1" x14ac:dyDescent="0.35">
      <c r="A680" s="58">
        <v>499</v>
      </c>
      <c r="B680" s="83" t="s">
        <v>931</v>
      </c>
      <c r="C680" s="84" t="s">
        <v>56</v>
      </c>
      <c r="D680" s="65"/>
      <c r="E680" s="85">
        <v>18.981000000000002</v>
      </c>
    </row>
    <row r="681" spans="1:5" ht="28.2" thickBot="1" x14ac:dyDescent="0.35">
      <c r="A681" s="68" t="s">
        <v>90</v>
      </c>
      <c r="B681" s="80" t="s">
        <v>932</v>
      </c>
      <c r="C681" s="81"/>
      <c r="D681" s="71"/>
      <c r="E681" s="82"/>
    </row>
    <row r="682" spans="1:5" ht="15" thickBot="1" x14ac:dyDescent="0.35">
      <c r="A682" s="58">
        <v>500</v>
      </c>
      <c r="B682" s="83" t="s">
        <v>933</v>
      </c>
      <c r="C682" s="84" t="s">
        <v>56</v>
      </c>
      <c r="D682" s="65"/>
      <c r="E682" s="85">
        <v>7.8030000000000008</v>
      </c>
    </row>
    <row r="683" spans="1:5" ht="15" thickBot="1" x14ac:dyDescent="0.35">
      <c r="A683" s="58">
        <v>501</v>
      </c>
      <c r="B683" s="83" t="s">
        <v>934</v>
      </c>
      <c r="C683" s="84" t="s">
        <v>56</v>
      </c>
      <c r="D683" s="65"/>
      <c r="E683" s="85">
        <v>7.4385000000000003</v>
      </c>
    </row>
    <row r="684" spans="1:5" ht="15" thickBot="1" x14ac:dyDescent="0.35">
      <c r="A684" s="58">
        <v>502</v>
      </c>
      <c r="B684" s="83" t="s">
        <v>935</v>
      </c>
      <c r="C684" s="84" t="s">
        <v>56</v>
      </c>
      <c r="D684" s="65"/>
      <c r="E684" s="85">
        <v>6.5070000000000006</v>
      </c>
    </row>
    <row r="685" spans="1:5" ht="15" thickBot="1" x14ac:dyDescent="0.35">
      <c r="A685" s="58">
        <v>503</v>
      </c>
      <c r="B685" s="83" t="s">
        <v>936</v>
      </c>
      <c r="C685" s="84" t="s">
        <v>56</v>
      </c>
      <c r="D685" s="65"/>
      <c r="E685" s="85">
        <v>1.4715000000000003</v>
      </c>
    </row>
    <row r="686" spans="1:5" ht="15" thickBot="1" x14ac:dyDescent="0.35">
      <c r="A686" s="58">
        <v>504</v>
      </c>
      <c r="B686" s="83" t="s">
        <v>937</v>
      </c>
      <c r="C686" s="84" t="s">
        <v>56</v>
      </c>
      <c r="D686" s="65"/>
      <c r="E686" s="85">
        <v>2.1330000000000005</v>
      </c>
    </row>
    <row r="687" spans="1:5" ht="15" thickBot="1" x14ac:dyDescent="0.35">
      <c r="A687" s="58">
        <v>505</v>
      </c>
      <c r="B687" s="83" t="s">
        <v>938</v>
      </c>
      <c r="C687" s="84" t="s">
        <v>56</v>
      </c>
      <c r="D687" s="65"/>
      <c r="E687" s="85">
        <v>4.8870000000000005</v>
      </c>
    </row>
    <row r="688" spans="1:5" ht="15" thickBot="1" x14ac:dyDescent="0.35">
      <c r="A688" s="58">
        <v>506</v>
      </c>
      <c r="B688" s="83" t="s">
        <v>939</v>
      </c>
      <c r="C688" s="84" t="s">
        <v>56</v>
      </c>
      <c r="D688" s="65"/>
      <c r="E688" s="85">
        <v>2.4435000000000002</v>
      </c>
    </row>
    <row r="689" spans="1:5" ht="28.2" thickBot="1" x14ac:dyDescent="0.35">
      <c r="A689" s="58">
        <v>507</v>
      </c>
      <c r="B689" s="83" t="s">
        <v>940</v>
      </c>
      <c r="C689" s="84" t="s">
        <v>56</v>
      </c>
      <c r="D689" s="65"/>
      <c r="E689" s="85">
        <v>6.0884999999999998</v>
      </c>
    </row>
    <row r="690" spans="1:5" ht="28.2" thickBot="1" x14ac:dyDescent="0.35">
      <c r="A690" s="58">
        <v>508</v>
      </c>
      <c r="B690" s="83" t="s">
        <v>941</v>
      </c>
      <c r="C690" s="84" t="s">
        <v>56</v>
      </c>
      <c r="D690" s="65"/>
      <c r="E690" s="85">
        <v>2.9970000000000003</v>
      </c>
    </row>
    <row r="691" spans="1:5" ht="28.2" thickBot="1" x14ac:dyDescent="0.35">
      <c r="A691" s="58">
        <v>509</v>
      </c>
      <c r="B691" s="83" t="s">
        <v>942</v>
      </c>
      <c r="C691" s="84" t="s">
        <v>56</v>
      </c>
      <c r="D691" s="65"/>
      <c r="E691" s="85">
        <v>9.6525000000000016</v>
      </c>
    </row>
    <row r="692" spans="1:5" ht="28.2" thickBot="1" x14ac:dyDescent="0.35">
      <c r="A692" s="58">
        <v>510</v>
      </c>
      <c r="B692" s="83" t="s">
        <v>943</v>
      </c>
      <c r="C692" s="84" t="s">
        <v>56</v>
      </c>
      <c r="D692" s="65"/>
      <c r="E692" s="85">
        <v>4.7925000000000004</v>
      </c>
    </row>
    <row r="693" spans="1:5" ht="15" thickBot="1" x14ac:dyDescent="0.35">
      <c r="A693" s="58" t="s">
        <v>90</v>
      </c>
      <c r="B693" s="88" t="s">
        <v>169</v>
      </c>
      <c r="C693" s="89"/>
      <c r="D693" s="65"/>
      <c r="E693" s="90"/>
    </row>
    <row r="694" spans="1:5" ht="42" thickBot="1" x14ac:dyDescent="0.35">
      <c r="A694" s="58">
        <v>511</v>
      </c>
      <c r="B694" s="83" t="s">
        <v>944</v>
      </c>
      <c r="C694" s="84" t="s">
        <v>113</v>
      </c>
      <c r="D694" s="65"/>
      <c r="E694" s="85">
        <v>206.71200000000002</v>
      </c>
    </row>
    <row r="695" spans="1:5" ht="42" thickBot="1" x14ac:dyDescent="0.35">
      <c r="A695" s="58">
        <v>512</v>
      </c>
      <c r="B695" s="83" t="s">
        <v>945</v>
      </c>
      <c r="C695" s="84" t="s">
        <v>113</v>
      </c>
      <c r="D695" s="65"/>
      <c r="E695" s="85">
        <v>179.53650000000002</v>
      </c>
    </row>
    <row r="696" spans="1:5" ht="42" thickBot="1" x14ac:dyDescent="0.35">
      <c r="A696" s="58">
        <v>513</v>
      </c>
      <c r="B696" s="83" t="s">
        <v>946</v>
      </c>
      <c r="C696" s="84" t="s">
        <v>113</v>
      </c>
      <c r="D696" s="65"/>
      <c r="E696" s="85">
        <v>222.35850000000002</v>
      </c>
    </row>
    <row r="697" spans="1:5" ht="42" thickBot="1" x14ac:dyDescent="0.35">
      <c r="A697" s="58">
        <v>514</v>
      </c>
      <c r="B697" s="83" t="s">
        <v>947</v>
      </c>
      <c r="C697" s="84" t="s">
        <v>113</v>
      </c>
      <c r="D697" s="65"/>
      <c r="E697" s="85">
        <v>264.04650000000004</v>
      </c>
    </row>
    <row r="698" spans="1:5" ht="55.8" thickBot="1" x14ac:dyDescent="0.35">
      <c r="A698" s="58">
        <v>515</v>
      </c>
      <c r="B698" s="83" t="s">
        <v>948</v>
      </c>
      <c r="C698" s="84" t="s">
        <v>113</v>
      </c>
      <c r="D698" s="65"/>
      <c r="E698" s="85">
        <v>100.521</v>
      </c>
    </row>
    <row r="699" spans="1:5" ht="28.2" thickBot="1" x14ac:dyDescent="0.35">
      <c r="A699" s="58">
        <v>516</v>
      </c>
      <c r="B699" s="83" t="s">
        <v>949</v>
      </c>
      <c r="C699" s="84" t="s">
        <v>113</v>
      </c>
      <c r="D699" s="65"/>
      <c r="E699" s="85">
        <v>75.356999999999999</v>
      </c>
    </row>
    <row r="700" spans="1:5" ht="28.2" thickBot="1" x14ac:dyDescent="0.35">
      <c r="A700" s="58">
        <v>517</v>
      </c>
      <c r="B700" s="83" t="s">
        <v>950</v>
      </c>
      <c r="C700" s="84" t="s">
        <v>113</v>
      </c>
      <c r="D700" s="65"/>
      <c r="E700" s="85">
        <v>109.44450000000001</v>
      </c>
    </row>
    <row r="701" spans="1:5" ht="28.2" thickBot="1" x14ac:dyDescent="0.35">
      <c r="A701" s="58">
        <v>518</v>
      </c>
      <c r="B701" s="83" t="s">
        <v>951</v>
      </c>
      <c r="C701" s="84" t="s">
        <v>113</v>
      </c>
      <c r="D701" s="65"/>
      <c r="E701" s="85">
        <v>109.44450000000001</v>
      </c>
    </row>
    <row r="702" spans="1:5" ht="42" thickBot="1" x14ac:dyDescent="0.35">
      <c r="A702" s="58">
        <v>519</v>
      </c>
      <c r="B702" s="83" t="s">
        <v>952</v>
      </c>
      <c r="C702" s="84" t="s">
        <v>113</v>
      </c>
      <c r="D702" s="65"/>
      <c r="E702" s="85">
        <v>86.467500000000001</v>
      </c>
    </row>
    <row r="703" spans="1:5" ht="15" thickBot="1" x14ac:dyDescent="0.35">
      <c r="A703" s="58" t="s">
        <v>90</v>
      </c>
      <c r="B703" s="91" t="s">
        <v>953</v>
      </c>
      <c r="C703" s="92"/>
      <c r="D703" s="65"/>
      <c r="E703" s="93"/>
    </row>
    <row r="704" spans="1:5" ht="42" thickBot="1" x14ac:dyDescent="0.35">
      <c r="A704" s="58">
        <v>520</v>
      </c>
      <c r="B704" s="83" t="s">
        <v>954</v>
      </c>
      <c r="C704" s="84" t="s">
        <v>113</v>
      </c>
      <c r="D704" s="65"/>
      <c r="E704" s="85">
        <v>143.1405</v>
      </c>
    </row>
    <row r="705" spans="1:5" ht="42" thickBot="1" x14ac:dyDescent="0.35">
      <c r="A705" s="58">
        <v>521</v>
      </c>
      <c r="B705" s="83" t="s">
        <v>955</v>
      </c>
      <c r="C705" s="84" t="s">
        <v>113</v>
      </c>
      <c r="D705" s="65"/>
      <c r="E705" s="85">
        <v>145.881</v>
      </c>
    </row>
    <row r="706" spans="1:5" ht="42" thickBot="1" x14ac:dyDescent="0.35">
      <c r="A706" s="58">
        <v>522</v>
      </c>
      <c r="B706" s="83" t="s">
        <v>956</v>
      </c>
      <c r="C706" s="84" t="s">
        <v>113</v>
      </c>
      <c r="D706" s="65"/>
      <c r="E706" s="85">
        <v>166.79250000000002</v>
      </c>
    </row>
    <row r="707" spans="1:5" ht="42" thickBot="1" x14ac:dyDescent="0.35">
      <c r="A707" s="58">
        <v>523</v>
      </c>
      <c r="B707" s="83" t="s">
        <v>957</v>
      </c>
      <c r="C707" s="84" t="s">
        <v>113</v>
      </c>
      <c r="D707" s="65"/>
      <c r="E707" s="85">
        <v>197.97750000000002</v>
      </c>
    </row>
    <row r="708" spans="1:5" ht="55.8" thickBot="1" x14ac:dyDescent="0.35">
      <c r="A708" s="58">
        <v>524</v>
      </c>
      <c r="B708" s="83" t="s">
        <v>958</v>
      </c>
      <c r="C708" s="84" t="s">
        <v>113</v>
      </c>
      <c r="D708" s="65"/>
      <c r="E708" s="85">
        <v>81.647999999999996</v>
      </c>
    </row>
    <row r="709" spans="1:5" ht="28.2" thickBot="1" x14ac:dyDescent="0.35">
      <c r="A709" s="58">
        <v>525</v>
      </c>
      <c r="B709" s="83" t="s">
        <v>959</v>
      </c>
      <c r="C709" s="84" t="s">
        <v>113</v>
      </c>
      <c r="D709" s="65"/>
      <c r="E709" s="85">
        <v>52.204500000000003</v>
      </c>
    </row>
    <row r="710" spans="1:5" ht="28.2" thickBot="1" x14ac:dyDescent="0.35">
      <c r="A710" s="58">
        <v>526</v>
      </c>
      <c r="B710" s="83" t="s">
        <v>960</v>
      </c>
      <c r="C710" s="84" t="s">
        <v>113</v>
      </c>
      <c r="D710" s="65"/>
      <c r="E710" s="85">
        <v>82.053000000000011</v>
      </c>
    </row>
    <row r="711" spans="1:5" ht="28.2" thickBot="1" x14ac:dyDescent="0.35">
      <c r="A711" s="58">
        <v>527</v>
      </c>
      <c r="B711" s="83" t="s">
        <v>961</v>
      </c>
      <c r="C711" s="84" t="s">
        <v>113</v>
      </c>
      <c r="D711" s="65"/>
      <c r="E711" s="85">
        <v>82.053000000000011</v>
      </c>
    </row>
    <row r="712" spans="1:5" ht="42" thickBot="1" x14ac:dyDescent="0.35">
      <c r="A712" s="58">
        <v>528</v>
      </c>
      <c r="B712" s="83" t="s">
        <v>962</v>
      </c>
      <c r="C712" s="84" t="s">
        <v>113</v>
      </c>
      <c r="D712" s="65"/>
      <c r="E712" s="85">
        <v>64.800000000000011</v>
      </c>
    </row>
    <row r="713" spans="1:5" ht="15" thickBot="1" x14ac:dyDescent="0.35">
      <c r="A713" s="58" t="s">
        <v>90</v>
      </c>
      <c r="B713" s="91" t="s">
        <v>963</v>
      </c>
      <c r="C713" s="92"/>
      <c r="D713" s="65"/>
      <c r="E713" s="93"/>
    </row>
    <row r="714" spans="1:5" ht="30" thickBot="1" x14ac:dyDescent="0.35">
      <c r="A714" s="58">
        <v>529</v>
      </c>
      <c r="B714" s="83" t="s">
        <v>964</v>
      </c>
      <c r="C714" s="84" t="s">
        <v>113</v>
      </c>
      <c r="D714" s="65"/>
      <c r="E714" s="85">
        <v>11.434500000000002</v>
      </c>
    </row>
    <row r="715" spans="1:5" ht="15" thickBot="1" x14ac:dyDescent="0.35">
      <c r="A715" s="58">
        <v>530</v>
      </c>
      <c r="B715" s="83" t="s">
        <v>965</v>
      </c>
      <c r="C715" s="84" t="s">
        <v>113</v>
      </c>
      <c r="D715" s="65"/>
      <c r="E715" s="85">
        <v>6.8985000000000012</v>
      </c>
    </row>
    <row r="716" spans="1:5" ht="28.2" thickBot="1" x14ac:dyDescent="0.35">
      <c r="A716" s="58">
        <v>531</v>
      </c>
      <c r="B716" s="83" t="s">
        <v>966</v>
      </c>
      <c r="C716" s="84" t="s">
        <v>113</v>
      </c>
      <c r="D716" s="65"/>
      <c r="E716" s="85">
        <v>19.548000000000002</v>
      </c>
    </row>
    <row r="717" spans="1:5" ht="15" thickBot="1" x14ac:dyDescent="0.35">
      <c r="A717" s="58">
        <v>532</v>
      </c>
      <c r="B717" s="83" t="s">
        <v>967</v>
      </c>
      <c r="C717" s="84" t="s">
        <v>113</v>
      </c>
      <c r="D717" s="65"/>
      <c r="E717" s="85">
        <v>6.8309999999999995</v>
      </c>
    </row>
    <row r="718" spans="1:5" ht="28.2" thickBot="1" x14ac:dyDescent="0.35">
      <c r="A718" s="58">
        <v>533</v>
      </c>
      <c r="B718" s="83" t="s">
        <v>968</v>
      </c>
      <c r="C718" s="84" t="s">
        <v>113</v>
      </c>
      <c r="D718" s="65"/>
      <c r="E718" s="85">
        <v>174.05550000000002</v>
      </c>
    </row>
    <row r="719" spans="1:5" ht="15" thickBot="1" x14ac:dyDescent="0.35">
      <c r="A719" s="58">
        <v>534</v>
      </c>
      <c r="B719" s="83" t="s">
        <v>969</v>
      </c>
      <c r="C719" s="84" t="s">
        <v>113</v>
      </c>
      <c r="D719" s="65"/>
      <c r="E719" s="85">
        <v>52.353000000000002</v>
      </c>
    </row>
    <row r="720" spans="1:5" ht="15" thickBot="1" x14ac:dyDescent="0.35">
      <c r="A720" s="58" t="s">
        <v>90</v>
      </c>
      <c r="B720" s="59" t="s">
        <v>40</v>
      </c>
      <c r="C720" s="60"/>
      <c r="D720" s="65"/>
      <c r="E720" s="61"/>
    </row>
    <row r="721" spans="1:5" ht="15" thickBot="1" x14ac:dyDescent="0.35">
      <c r="A721" s="58">
        <v>535</v>
      </c>
      <c r="B721" s="73" t="s">
        <v>170</v>
      </c>
      <c r="C721" s="60" t="s">
        <v>171</v>
      </c>
      <c r="D721" s="65"/>
      <c r="E721" s="61">
        <v>400</v>
      </c>
    </row>
    <row r="722" spans="1:5" ht="15" thickBot="1" x14ac:dyDescent="0.35">
      <c r="A722" s="58">
        <v>536</v>
      </c>
      <c r="B722" s="73" t="s">
        <v>172</v>
      </c>
      <c r="C722" s="60" t="s">
        <v>171</v>
      </c>
      <c r="D722" s="65"/>
      <c r="E722" s="61">
        <v>200</v>
      </c>
    </row>
    <row r="723" spans="1:5" ht="15" thickBot="1" x14ac:dyDescent="0.35">
      <c r="A723" s="58">
        <v>537</v>
      </c>
      <c r="B723" s="73" t="s">
        <v>970</v>
      </c>
      <c r="C723" s="60" t="s">
        <v>171</v>
      </c>
      <c r="D723" s="65"/>
      <c r="E723" s="61">
        <v>600</v>
      </c>
    </row>
    <row r="724" spans="1:5" ht="15" thickBot="1" x14ac:dyDescent="0.35">
      <c r="A724" s="58">
        <v>538</v>
      </c>
      <c r="B724" s="73" t="s">
        <v>971</v>
      </c>
      <c r="C724" s="60" t="s">
        <v>171</v>
      </c>
      <c r="D724" s="65"/>
      <c r="E724" s="61">
        <v>400</v>
      </c>
    </row>
    <row r="725" spans="1:5" ht="15" thickBot="1" x14ac:dyDescent="0.35">
      <c r="A725" s="58"/>
      <c r="B725" s="73" t="s">
        <v>173</v>
      </c>
      <c r="C725" s="60" t="s">
        <v>41</v>
      </c>
      <c r="D725" s="65"/>
      <c r="E725" s="61">
        <v>2</v>
      </c>
    </row>
    <row r="726" spans="1:5" ht="15" thickBot="1" x14ac:dyDescent="0.35">
      <c r="A726" s="58">
        <v>539</v>
      </c>
      <c r="B726" s="73" t="s">
        <v>295</v>
      </c>
      <c r="C726" s="60" t="s">
        <v>42</v>
      </c>
      <c r="D726" s="65"/>
      <c r="E726" s="61">
        <v>9.1</v>
      </c>
    </row>
    <row r="727" spans="1:5" ht="15" thickBot="1" x14ac:dyDescent="0.35">
      <c r="A727" s="58"/>
      <c r="B727" s="73"/>
      <c r="C727" s="60"/>
      <c r="D727" s="65"/>
      <c r="E727" s="61"/>
    </row>
    <row r="728" spans="1:5" ht="15" thickBot="1" x14ac:dyDescent="0.35">
      <c r="A728" s="58"/>
      <c r="B728" s="73"/>
      <c r="C728" s="60"/>
      <c r="D728" s="65"/>
      <c r="E728" s="61"/>
    </row>
    <row r="729" spans="1:5" ht="15" thickBot="1" x14ac:dyDescent="0.35">
      <c r="A729" s="58"/>
      <c r="B729" s="73" t="s">
        <v>174</v>
      </c>
      <c r="C729" s="60" t="s">
        <v>175</v>
      </c>
      <c r="D729" s="65"/>
      <c r="E729" s="61">
        <v>1.1000000000000001</v>
      </c>
    </row>
    <row r="731" spans="1:5" x14ac:dyDescent="0.3">
      <c r="B731" s="94" t="s">
        <v>972</v>
      </c>
    </row>
    <row r="732" spans="1:5" ht="28.8" x14ac:dyDescent="0.3">
      <c r="B732" s="95" t="s">
        <v>973</v>
      </c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E19"/>
  <sheetViews>
    <sheetView workbookViewId="0">
      <selection activeCell="I9" sqref="I9"/>
    </sheetView>
  </sheetViews>
  <sheetFormatPr defaultRowHeight="14.4" x14ac:dyDescent="0.3"/>
  <cols>
    <col min="3" max="3" width="47.44140625" customWidth="1"/>
    <col min="5" max="5" width="37.109375" customWidth="1"/>
  </cols>
  <sheetData>
    <row r="1" spans="2:5" x14ac:dyDescent="0.3">
      <c r="C1" s="40" t="s">
        <v>207</v>
      </c>
    </row>
    <row r="2" spans="2:5" ht="15" thickBot="1" x14ac:dyDescent="0.35"/>
    <row r="3" spans="2:5" x14ac:dyDescent="0.3">
      <c r="B3" s="114" t="s">
        <v>45</v>
      </c>
      <c r="C3" s="114" t="s">
        <v>176</v>
      </c>
      <c r="D3" s="114" t="s">
        <v>177</v>
      </c>
      <c r="E3" s="27" t="s">
        <v>178</v>
      </c>
    </row>
    <row r="4" spans="2:5" ht="15" thickBot="1" x14ac:dyDescent="0.35">
      <c r="B4" s="115"/>
      <c r="C4" s="115"/>
      <c r="D4" s="115"/>
      <c r="E4" s="28" t="s">
        <v>179</v>
      </c>
    </row>
    <row r="5" spans="2:5" ht="27" thickBot="1" x14ac:dyDescent="0.35">
      <c r="B5" s="29">
        <v>1</v>
      </c>
      <c r="C5" s="30" t="s">
        <v>180</v>
      </c>
      <c r="D5" s="31" t="s">
        <v>181</v>
      </c>
      <c r="E5" s="32">
        <v>8083.33</v>
      </c>
    </row>
    <row r="6" spans="2:5" ht="15" thickBot="1" x14ac:dyDescent="0.35">
      <c r="B6" s="29">
        <v>2</v>
      </c>
      <c r="C6" s="30" t="s">
        <v>182</v>
      </c>
      <c r="D6" s="31" t="s">
        <v>183</v>
      </c>
      <c r="E6" s="32" t="s">
        <v>184</v>
      </c>
    </row>
    <row r="7" spans="2:5" ht="27" thickBot="1" x14ac:dyDescent="0.35">
      <c r="B7" s="29">
        <v>3</v>
      </c>
      <c r="C7" s="30" t="s">
        <v>185</v>
      </c>
      <c r="D7" s="31" t="s">
        <v>186</v>
      </c>
      <c r="E7" s="32" t="s">
        <v>187</v>
      </c>
    </row>
    <row r="8" spans="2:5" ht="27" thickBot="1" x14ac:dyDescent="0.35">
      <c r="B8" s="29">
        <v>4</v>
      </c>
      <c r="C8" s="30" t="s">
        <v>188</v>
      </c>
      <c r="D8" s="31" t="s">
        <v>189</v>
      </c>
      <c r="E8" s="32">
        <v>2.71</v>
      </c>
    </row>
    <row r="9" spans="2:5" ht="27" thickBot="1" x14ac:dyDescent="0.35">
      <c r="B9" s="29">
        <v>5</v>
      </c>
      <c r="C9" s="30" t="s">
        <v>190</v>
      </c>
      <c r="D9" s="31" t="s">
        <v>191</v>
      </c>
      <c r="E9" s="32">
        <v>1.23</v>
      </c>
    </row>
    <row r="10" spans="2:5" ht="15" thickBot="1" x14ac:dyDescent="0.35">
      <c r="B10" s="29">
        <v>6</v>
      </c>
      <c r="C10" s="30" t="s">
        <v>192</v>
      </c>
      <c r="D10" s="31" t="s">
        <v>41</v>
      </c>
      <c r="E10" s="32" t="s">
        <v>296</v>
      </c>
    </row>
    <row r="11" spans="2:5" ht="145.80000000000001" thickBot="1" x14ac:dyDescent="0.35">
      <c r="B11" s="29">
        <v>7</v>
      </c>
      <c r="C11" s="33" t="s">
        <v>206</v>
      </c>
      <c r="D11" s="36"/>
      <c r="E11" s="35" t="s">
        <v>193</v>
      </c>
    </row>
    <row r="12" spans="2:5" ht="53.4" thickBot="1" x14ac:dyDescent="0.35">
      <c r="B12" s="29">
        <v>8</v>
      </c>
      <c r="C12" s="37" t="s">
        <v>194</v>
      </c>
      <c r="D12" s="38"/>
      <c r="E12" s="39">
        <v>1.3</v>
      </c>
    </row>
    <row r="13" spans="2:5" ht="27" thickBot="1" x14ac:dyDescent="0.35">
      <c r="B13" s="29">
        <v>9</v>
      </c>
      <c r="C13" s="30" t="s">
        <v>195</v>
      </c>
      <c r="D13" s="31"/>
      <c r="E13" s="32" t="s">
        <v>196</v>
      </c>
    </row>
    <row r="14" spans="2:5" ht="27" thickBot="1" x14ac:dyDescent="0.35">
      <c r="B14" s="29">
        <v>10</v>
      </c>
      <c r="C14" s="30" t="s">
        <v>197</v>
      </c>
      <c r="D14" s="31"/>
      <c r="E14" s="32" t="s">
        <v>196</v>
      </c>
    </row>
    <row r="15" spans="2:5" ht="27" thickBot="1" x14ac:dyDescent="0.35">
      <c r="B15" s="29">
        <v>11</v>
      </c>
      <c r="C15" s="30" t="s">
        <v>198</v>
      </c>
      <c r="D15" s="31" t="s">
        <v>199</v>
      </c>
      <c r="E15" s="34" t="s">
        <v>200</v>
      </c>
    </row>
    <row r="16" spans="2:5" ht="15" thickBot="1" x14ac:dyDescent="0.35">
      <c r="B16" s="29">
        <v>12</v>
      </c>
      <c r="C16" s="30" t="s">
        <v>208</v>
      </c>
      <c r="D16" s="31"/>
      <c r="E16" s="30" t="s">
        <v>209</v>
      </c>
    </row>
    <row r="17" spans="2:5" ht="15" thickBot="1" x14ac:dyDescent="0.35">
      <c r="B17" s="29">
        <v>13</v>
      </c>
      <c r="C17" s="30" t="s">
        <v>201</v>
      </c>
      <c r="D17" s="31"/>
      <c r="E17" s="30" t="s">
        <v>202</v>
      </c>
    </row>
    <row r="18" spans="2:5" ht="15" thickBot="1" x14ac:dyDescent="0.35">
      <c r="B18" s="29">
        <v>14</v>
      </c>
      <c r="C18" s="30" t="s">
        <v>203</v>
      </c>
      <c r="D18" s="31"/>
      <c r="E18" s="30" t="s">
        <v>204</v>
      </c>
    </row>
    <row r="19" spans="2:5" ht="27" thickBot="1" x14ac:dyDescent="0.35">
      <c r="B19" s="29">
        <v>15</v>
      </c>
      <c r="C19" s="30" t="s">
        <v>205</v>
      </c>
      <c r="D19" s="31"/>
      <c r="E19" s="30"/>
    </row>
  </sheetData>
  <mergeCells count="3">
    <mergeCell ref="B3:B4"/>
    <mergeCell ref="C3:C4"/>
    <mergeCell ref="D3:D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fd98662-7562-4aa8-b815-276617134595">FZSLDOC-256694532-2690</_dlc_DocId>
    <_dlc_DocIdUrl xmlns="3fd98662-7562-4aa8-b815-276617134595">
      <Url>http://sharepoint.fozzy.lan/retail/silpo/osun/_layouts/15/DocIdRedir.aspx?ID=FZSLDOC-256694532-2690</Url>
      <Description>FZSLDOC-256694532-2690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91BD11C0F5D8C143B3D08CA304892221" ma:contentTypeVersion="0" ma:contentTypeDescription="Создание документа." ma:contentTypeScope="" ma:versionID="903d9c5b2dc7bfa7a41b61643c7ed349">
  <xsd:schema xmlns:xsd="http://www.w3.org/2001/XMLSchema" xmlns:xs="http://www.w3.org/2001/XMLSchema" xmlns:p="http://schemas.microsoft.com/office/2006/metadata/properties" xmlns:ns2="3fd98662-7562-4aa8-b815-276617134595" targetNamespace="http://schemas.microsoft.com/office/2006/metadata/properties" ma:root="true" ma:fieldsID="bc73ec448d6dc2da7f6d96b47a69cd58" ns2:_="">
    <xsd:import namespace="3fd98662-7562-4aa8-b815-27661713459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fd98662-7562-4aa8-b815-27661713459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194F28A-B635-4EC5-8F0A-0050D0F4E035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3fd98662-7562-4aa8-b815-27661713459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AAFFC948-42A6-4699-8EAA-8ABAFFBB76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fd98662-7562-4aa8-b815-2766171345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696BFC-063C-48AD-A4D2-2B266B4B0485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BF86538E-C545-4846-ABE2-33CB839D8F1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4</vt:i4>
      </vt:variant>
    </vt:vector>
  </HeadingPairs>
  <TitlesOfParts>
    <vt:vector size="4" baseType="lpstr">
      <vt:lpstr>Кваліфікація загальнобуд.роботи</vt:lpstr>
      <vt:lpstr>Адреси магазинів</vt:lpstr>
      <vt:lpstr>Розцінки на ремонтні роботи</vt:lpstr>
      <vt:lpstr>Правила ціноутворення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ar.pustovit</dc:creator>
  <cp:lastModifiedBy>Кузьмак Назар</cp:lastModifiedBy>
  <dcterms:created xsi:type="dcterms:W3CDTF">2017-06-02T05:56:51Z</dcterms:created>
  <dcterms:modified xsi:type="dcterms:W3CDTF">2024-05-20T11:16:47Z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68670c0f-d602-4402-bd44-358a8d516e7c</vt:lpwstr>
  </property>
  <property fmtid="{D5CDD505-2E9C-101B-9397-08002B2CF9AE}" pid="3" name="ContentTypeId">
    <vt:lpwstr>0x01010091BD11C0F5D8C143B3D08CA304892221</vt:lpwstr>
  </property>
</Properties>
</file>