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breslavskyi\AppData\Local\Microsoft\Windows\INetCache\Content.Outlook\29VUAQW2\"/>
    </mc:Choice>
  </mc:AlternateContent>
  <xr:revisionPtr revIDLastSave="0" documentId="13_ncr:1_{AEA6A6EC-ED5D-4347-A5BC-0E8F1FCD7777}" xr6:coauthVersionLast="47" xr6:coauthVersionMax="47" xr10:uidLastSave="{00000000-0000-0000-0000-000000000000}"/>
  <bookViews>
    <workbookView xWindow="-110" yWindow="-110" windowWidth="19420" windowHeight="10300" tabRatio="831" xr2:uid="{00000000-000D-0000-FFFF-FFFF00000000}"/>
  </bookViews>
  <sheets>
    <sheet name="ТЕХНІЧНЕ ЗАВДАННЯ" sheetId="192" r:id="rId1"/>
    <sheet name="Перелік мереж та філіалів" sheetId="194" r:id="rId2"/>
    <sheet name="Перелік кан. обладнання" sheetId="193" r:id="rId3"/>
    <sheet name="Перелік робіт_мережі" sheetId="176" r:id="rId4"/>
    <sheet name="Розцінки на рем. роботи кан.об." sheetId="195" r:id="rId5"/>
    <sheet name="Графік періодичністі_ТО" sheetId="191" r:id="rId6"/>
  </sheets>
  <externalReferences>
    <externalReference r:id="rId7"/>
  </externalReferences>
  <definedNames>
    <definedName name="Тепловентилято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92" l="1"/>
</calcChain>
</file>

<file path=xl/sharedStrings.xml><?xml version="1.0" encoding="utf-8"?>
<sst xmlns="http://schemas.openxmlformats.org/spreadsheetml/2006/main" count="329" uniqueCount="192">
  <si>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</si>
  <si>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</si>
  <si>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</si>
  <si>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</si>
  <si>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</si>
  <si>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</si>
  <si>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«__» ________  202_ р.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</si>
  <si>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</si>
  <si>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</si>
  <si>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</si>
  <si>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</si>
  <si>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</si>
  <si>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 xml:space="preserve">
Стаття затрат-
Період-
</t>
  </si>
  <si>
    <t>Основні умови співпраці</t>
  </si>
  <si>
    <t>Відповідність</t>
  </si>
  <si>
    <t xml:space="preserve"> На власність компанії не накладено арешт;</t>
  </si>
  <si>
    <t>Компанія не знаходиться в процесі ліквідації або банкрутства;</t>
  </si>
  <si>
    <t>Є досвід в роботі по даному напрямку;</t>
  </si>
  <si>
    <t>Приймає і підписує Договір на послуги і роботи в редакції замовника.</t>
  </si>
  <si>
    <t>Перед подачою кінцевої пропозиції Виконавець має відвідати об'єкт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</si>
  <si>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</si>
  <si>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</si>
  <si>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</si>
  <si>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</si>
  <si>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Всього профільних спеціалістів-</t>
  </si>
  <si>
    <t>Надати копії  документів перед заключенням договору</t>
  </si>
  <si>
    <t>Контакт відповідальної особи- @, телефон</t>
  </si>
  <si>
    <t>Адреса офісу-
Адреса склад-
Адреса майстерні-</t>
  </si>
  <si>
    <t>В випадку якщо Виконавець вперше надає послуги по профілю в регіоні замовника, до підписання договору необхідно пройти інтерв'ю з технічною службою замовника.</t>
  </si>
  <si>
    <t>Компанія має відповідні ліцензії, дозволи/декларації на виконання робіт (згідно з вимогами діючого законодавства України);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</si>
  <si>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</si>
  <si>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</si>
  <si>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</si>
  <si>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</si>
  <si>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</si>
  <si>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</si>
  <si>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</si>
  <si>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</si>
  <si>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 xml:space="preserve">Вересень </t>
  </si>
  <si>
    <t>Жовтень</t>
  </si>
  <si>
    <t>Листопад</t>
  </si>
  <si>
    <t>Грудень</t>
  </si>
  <si>
    <t>Х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</si>
  <si>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про перевірку знань  та протоколів про навчання у спеціалізованих закладах з охорони праці та пожежної безпеки.</t>
  </si>
  <si>
    <t>Вказати адреси  постійної локаціїї компаніїї (офіс, майстерня, склад) в регіоні обьєкта Замовника.</t>
  </si>
  <si>
    <r>
      <t xml:space="preserve">Виконавець повинен вказати кількість оформлених  фахівців в своєму штаті  </t>
    </r>
    <r>
      <rPr>
        <sz val="10"/>
        <color theme="1"/>
        <rFont val="Times New Roman"/>
        <family val="1"/>
        <charset val="204"/>
      </rPr>
      <t xml:space="preserve"> та надати підтверджуючі копії документів.  За додатковим запитом надається форма 1ДФ.</t>
    </r>
  </si>
  <si>
    <r>
      <t xml:space="preserve">Виконавець </t>
    </r>
    <r>
      <rPr>
        <sz val="10"/>
        <rFont val="Times New Roman"/>
        <family val="1"/>
        <charset val="204"/>
      </rPr>
      <t>готовий</t>
    </r>
    <r>
      <rPr>
        <sz val="10"/>
        <color theme="1"/>
        <rFont val="Times New Roman"/>
        <family val="1"/>
        <charset val="204"/>
      </rPr>
      <t xml:space="preserve"> призначити з числа своїх співробітників відповідального менеджера, для систематичного контролю за ходом виконання робіт. </t>
    </r>
  </si>
  <si>
    <t>Виконавець забезпечує страхування своїх робітників та працівників субпідрядника на випадок нещасних випадків і виробничих травм і несе повну відповідальність за це</t>
  </si>
  <si>
    <t xml:space="preserve"> Наявність необхідної кількості спеціалізованої техніки для виконання робіт. (Надати перелік )</t>
  </si>
  <si>
    <t>Перелік та вартість аварійних  та/або планових  робіт з ремонту каналізаційних мереж</t>
  </si>
  <si>
    <t>Найменування робіт</t>
  </si>
  <si>
    <t>Одиниця виміру</t>
  </si>
  <si>
    <t>послуга за одиницю</t>
  </si>
  <si>
    <t>Відкачка та вивіз жиру, тузлука, рідких побутових відходів з зовнішніх жировловлювачів та/або вигрібних ям від 1 до 2 м3 включно</t>
  </si>
  <si>
    <t>Відкачка та вивіз жиру, тузлука, рідких побутових відходів з зовнішніх жировловлювачів та/або вигрібних ям від 2 до 4 м3 включно</t>
  </si>
  <si>
    <t>Відкачка та вивіз жиру, тузлука, рідких побутових відходів з зовнішніх жировловлювачів та/або вигрібних ям від 4 до 8 м3 включно</t>
  </si>
  <si>
    <t xml:space="preserve">Відкачка та вивіз жиру, тузлука, рідких побутових відходів з зовнішніх жировловлювачів та/або вигрібних ям від 8 м3 </t>
  </si>
  <si>
    <t xml:space="preserve">ТЕХНІЧНЕ ЗАВДАННЯ
На придбання професійних послуг з обслуговування зовнішніх та внутрішніх каналізаційних мереж
</t>
  </si>
  <si>
    <t>Придбання професійних послуг з обслуговування зовнішніх та внутрішніх каналізаційних мереж
 терміном на 1 рік</t>
  </si>
  <si>
    <t>Перелік та вартість Робіт</t>
  </si>
  <si>
    <t>Вартість, грн., в т.ч.  ПДВ</t>
  </si>
  <si>
    <t>Гідродинамічна прочистка зовнішніх каналізаційних мереж діаметром труби до 100 мм</t>
  </si>
  <si>
    <t>пог.м</t>
  </si>
  <si>
    <t>Гідродинамічна прочистка внутршніх каналізаційних мереж діаметром труби до 100 мм</t>
  </si>
  <si>
    <t>Гідродинамічна прочистка зовнішніх каналізаційних мереж діаметром труби 100-300 мм</t>
  </si>
  <si>
    <t>Гідродинамічна прочистка внутрішніх каналізаційних мереж діаметром труби 100-300 мм</t>
  </si>
  <si>
    <t>Електромеханічна прочистка зовнішніх каналізаційних мереж діаметром труби до 100 мм</t>
  </si>
  <si>
    <t>Електромеханічна прочистка внутрішніх каналізаційних мереж діаметром труби до 100 мм</t>
  </si>
  <si>
    <t>Електромеханічна прочистка зовнішніх каналізаційних мереж діаметром труби 100-300 мм</t>
  </si>
  <si>
    <t>Електромеханічна прочистка внутрішніх каналізаційних мереж діаметром труби 100-300 мм</t>
  </si>
  <si>
    <t xml:space="preserve">Прочистка дощової (зливової) каналізації внутрішніх та зовнішніх мереж діаметром труби до 300 мм. </t>
  </si>
  <si>
    <t>Прочистка  дощових (зливових) колодязів та приямків</t>
  </si>
  <si>
    <t xml:space="preserve">Прочистка зовнішніх каналізаційних колодязів </t>
  </si>
  <si>
    <t xml:space="preserve">Утилізація тузлука </t>
  </si>
  <si>
    <t>послуга за об’єкт</t>
  </si>
  <si>
    <t>Утилізація жиру</t>
  </si>
  <si>
    <t>Відкачка, прочистка та вивіз жиру з внутрішніх локальних жировловлювачів до 5 штук включно</t>
  </si>
  <si>
    <t xml:space="preserve">Відкачка, прочистка та вивіз жиру з внутрішніх локальних жировловлювачів від 5 штук </t>
  </si>
  <si>
    <t>Послуга (один виїзд)</t>
  </si>
  <si>
    <t>Прочищення внутрішніх та зовнішніх каналізаційних мереж та/або зняття підпору діаметром трубопроводів до 300 мм при загальному обсязі до 36 пог.м</t>
  </si>
  <si>
    <t>Виїзд бригади в нічний час (21:00 до 07:00)</t>
  </si>
  <si>
    <t>Відео діагностика каналізаційних мереж діаметром труби до 300 мм</t>
  </si>
  <si>
    <t>пог. м</t>
  </si>
  <si>
    <t>Перекачка дощових вод переносною насосною станцією</t>
  </si>
  <si>
    <t>м³</t>
  </si>
  <si>
    <r>
      <t>Доставка технічної води (з ємністю за потреби), до 2</t>
    </r>
    <r>
      <rPr>
        <sz val="10.5"/>
        <color rgb="FF212121"/>
        <rFont val="Times New Roman"/>
        <family val="1"/>
        <charset val="204"/>
      </rPr>
      <t>м³</t>
    </r>
  </si>
  <si>
    <t>Перелік та вартість планових робіт з технічного обслуговування обладнання каналізаційних мереж</t>
  </si>
  <si>
    <t>Обслуговування  каналізаційної насосної станції (КНС):</t>
  </si>
  <si>
    <r>
      <t>1.</t>
    </r>
    <r>
      <rPr>
        <sz val="7"/>
        <rFont val="Times New Roman"/>
        <family val="1"/>
        <charset val="204"/>
      </rPr>
      <t xml:space="preserve">      </t>
    </r>
    <r>
      <rPr>
        <sz val="10.5"/>
        <rFont val="Times New Roman"/>
        <family val="1"/>
        <charset val="204"/>
      </rPr>
      <t xml:space="preserve">Виконати зовнішній огляд на цілісність та наявність пошкоджень, слідів корозії, дефектів, слідів зносу, обладнання, трубопроводів, </t>
    </r>
  </si>
  <si>
    <r>
      <t>2.</t>
    </r>
    <r>
      <rPr>
        <sz val="7"/>
        <rFont val="Times New Roman"/>
        <family val="1"/>
        <charset val="204"/>
      </rPr>
      <t xml:space="preserve">      </t>
    </r>
    <r>
      <rPr>
        <sz val="10.5"/>
        <rFont val="Times New Roman"/>
        <family val="1"/>
        <charset val="204"/>
      </rPr>
      <t>Перевірити фланцеві, муфтові, з’єднувальні елементи за необхідністю виконати підтягування.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</si>
  <si>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rFont val="Times New Roman"/>
        <family val="1"/>
        <charset val="204"/>
      </rPr>
      <t>Перевірити підшипники електродвигунів при наявності підвищеного шуму, або вібрації виконати заміну.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</si>
  <si>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>Перевірити всі електричні з’єднання, усунути окислення, підгоряння та провести підтяжку гвинтових клем.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</si>
  <si>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>Перевірити запірну арматуру (цілісність/щільність/відсутність протікань);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</si>
  <si>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 xml:space="preserve">Перевірити на спрацювання, за необхідністю налаштувати поплавковий механізм. 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</si>
  <si>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>Перевірити зворотні клапани (цілісність/щільність/відсутність протікань).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</si>
  <si>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>Прочистити та промити насоси КНС.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</si>
  <si>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>Перевірити сальникові ущільнення насосів (цілісність/щільність), за необхідністю виконати заміну.</t>
    </r>
  </si>
  <si>
    <r>
      <t>10.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.5"/>
        <color rgb="FF000000"/>
        <rFont val="Times New Roman"/>
        <family val="1"/>
        <charset val="204"/>
      </rPr>
      <t>Прочистити та промити бак КНС від жиру та осаду.</t>
    </r>
  </si>
  <si>
    <t xml:space="preserve">За послугу  </t>
  </si>
  <si>
    <t>Обслуговування обладнання типу «Сололіфт»:</t>
  </si>
  <si>
    <r>
      <t>1.</t>
    </r>
    <r>
      <rPr>
        <sz val="7"/>
        <rFont val="Times New Roman"/>
        <family val="1"/>
        <charset val="204"/>
      </rPr>
      <t xml:space="preserve">      </t>
    </r>
    <r>
      <rPr>
        <sz val="10.5"/>
        <rFont val="Times New Roman"/>
        <family val="1"/>
        <charset val="204"/>
      </rPr>
      <t>Виконати зовнішній огляд на цілісність та наявність пошкоджень, дефектів, слідів зносу, обладнання, трубопроводів.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</si>
  <si>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>Перевірити всі електричні з’єднання, усунути окислення, підгоряння та провести підтяжку гвинтових клем.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</si>
  <si>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 xml:space="preserve">Перевірити на спрацювання, за необхідністю налаштувати поплавковий механізм. </t>
    </r>
  </si>
  <si>
    <r>
      <t>4.</t>
    </r>
    <r>
      <rPr>
        <sz val="7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>Прочистити та промити насоси.</t>
    </r>
  </si>
  <si>
    <t xml:space="preserve">За послугу </t>
  </si>
  <si>
    <t>Обслуговування обладнання занурюючих насосів:</t>
  </si>
  <si>
    <r>
      <t>5.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 xml:space="preserve">Перевірити запірну арматуру (цілісність/щільність/відсутність протікань); 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</si>
  <si>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>Перевірити зворотні клапани (цілісність/щільність/відсутність протікань).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</si>
  <si>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 xml:space="preserve">Перевірити на спрацювання, за необхідністю налаштувати поплавковий механізм. </t>
    </r>
  </si>
  <si>
    <r>
      <t>8.</t>
    </r>
    <r>
      <rPr>
        <sz val="7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>Прочистити та промити насоси.</t>
    </r>
  </si>
  <si>
    <r>
      <t>9.</t>
    </r>
    <r>
      <rPr>
        <sz val="7"/>
        <rFont val="Times New Roman"/>
        <family val="1"/>
        <charset val="204"/>
      </rPr>
      <t xml:space="preserve">      </t>
    </r>
    <r>
      <rPr>
        <sz val="10.5"/>
        <color rgb="FF000000"/>
        <rFont val="Times New Roman"/>
        <family val="1"/>
        <charset val="204"/>
      </rPr>
      <t>Перевірити сальникові ущільнення насосів (цілісність/щільність), за необхідністю виконати заміну.</t>
    </r>
  </si>
  <si>
    <t>За послугу</t>
  </si>
  <si>
    <t>№п/п</t>
  </si>
  <si>
    <t>Місцезнаходження Обладнання</t>
  </si>
  <si>
    <t>Перелік та тип Обладнання</t>
  </si>
  <si>
    <t>Графік проведення робіт з Профілактичної гідродинамічної прочистки зовнішніх та внутрішніх каналізаційних мереж на рік</t>
  </si>
  <si>
    <t>Перелік обладнання та його місцезнаходження:</t>
  </si>
  <si>
    <t>Кількість Обладнання,
 (шт., пог.м., м3)</t>
  </si>
  <si>
    <t>Транспортні витрати за межами міста базування</t>
  </si>
  <si>
    <t>за км.</t>
  </si>
  <si>
    <t>* - виконується по заявці від магазину</t>
  </si>
  <si>
    <t>-</t>
  </si>
  <si>
    <t>4 шт.</t>
  </si>
  <si>
    <t>1 шт.</t>
  </si>
  <si>
    <t>Адреси виконання робіт (об’єктів Замовника)</t>
  </si>
  <si>
    <t>Графік проведення робіт з Профілактичної відкачки зовнішніх жировловлювачів на рік</t>
  </si>
  <si>
    <t>Платник ПДВ</t>
  </si>
  <si>
    <t xml:space="preserve">внутрішня каналізаційна мережа </t>
  </si>
  <si>
    <t xml:space="preserve">зовнішня каналізаційна мережа </t>
  </si>
  <si>
    <t xml:space="preserve">зовнішні жировловлювачі </t>
  </si>
  <si>
    <t>внутрішні жировловлювачі</t>
  </si>
  <si>
    <t>По факту</t>
  </si>
  <si>
    <t>1шт. 5м3</t>
  </si>
  <si>
    <t xml:space="preserve">м. Южноукраїнськ, пр-т Незалежності,35 </t>
  </si>
  <si>
    <t>1шт. 7м3</t>
  </si>
  <si>
    <t xml:space="preserve">м. Херсон, пр-т Ушакова, 49 </t>
  </si>
  <si>
    <t>11шт. по 40л.</t>
  </si>
  <si>
    <t xml:space="preserve">м. Херсон, пр-т Будівельників, 27А </t>
  </si>
  <si>
    <t xml:space="preserve">м.Миколаїв, пр-т Центральний т, 259/1 </t>
  </si>
  <si>
    <t>1шт. 4м3</t>
  </si>
  <si>
    <t>18шт. по 40л</t>
  </si>
  <si>
    <t xml:space="preserve">м. Миколаїв, вул.Чкалова,82 </t>
  </si>
  <si>
    <t>1шт. 2м3</t>
  </si>
  <si>
    <t>1шт. 40л.</t>
  </si>
  <si>
    <t>14шт. по 40л.</t>
  </si>
  <si>
    <t xml:space="preserve">м. Миколаїв, пр-т Центральний, 98 </t>
  </si>
  <si>
    <t>Сололіфт</t>
  </si>
  <si>
    <t xml:space="preserve">Дренажний насос погружний </t>
  </si>
  <si>
    <t>Перелік мереж та його місцезнаходження:</t>
  </si>
  <si>
    <t>КНС Wilo</t>
  </si>
  <si>
    <t>Демонтаж равлика відцентрового насосу КНС (до 2 кВт)</t>
  </si>
  <si>
    <t>Демонтаж равлика відцентрового насосу КНС ( от 2 до 5 кВт)</t>
  </si>
  <si>
    <t>Демонтаж фланцевого насосу (до 2 кВт)</t>
  </si>
  <si>
    <t>Монтаж равлика відцентрового насосу КНС (до 2 кВт)</t>
  </si>
  <si>
    <t>Монтаж равлика відцентрового насосу КНС ( від 2 до 5 кВт)</t>
  </si>
  <si>
    <t>Монтаж фланцевого насосу (до 2 кВт)</t>
  </si>
  <si>
    <t>Монтаж фланцевого насосу (від 2 кВт до 5 кВт)</t>
  </si>
  <si>
    <t>Перевірка спрацювання поплавкового вимикача/датчика</t>
  </si>
  <si>
    <t>Заміна поплавкового вимикача/датчика</t>
  </si>
  <si>
    <t>Чистка поплавкового вимикача/датчика</t>
  </si>
  <si>
    <t>Заміна підшипників (двигун до 5 кВт)</t>
  </si>
  <si>
    <t>Заміна сальників (гумових уплотнювачів)</t>
  </si>
  <si>
    <t>Заміна ротора</t>
  </si>
  <si>
    <t>Заміна двигуна до 2 кВт ( включає демонтаж та монтаж)</t>
  </si>
  <si>
    <t>Заміна двигуна від 2 до 5 кВт ( включає демонтаж та монтаж)</t>
  </si>
  <si>
    <t>Чистка бака КНС та утилізація відходів</t>
  </si>
  <si>
    <t>Перелік та вартість додаткових робіт по ремонту сололіфтів</t>
  </si>
  <si>
    <t>Заміна мікровимикача</t>
  </si>
  <si>
    <t>Заміна плати управління</t>
  </si>
  <si>
    <t>Заміна сальників двигуна</t>
  </si>
  <si>
    <t>Заміна підшипників</t>
  </si>
  <si>
    <t>Дефектовка вузлів розібраного сололіфта</t>
  </si>
  <si>
    <t>Сушка двигуна</t>
  </si>
  <si>
    <t>Демонтаж сололіфта</t>
  </si>
  <si>
    <t>Монтаж сололіфта</t>
  </si>
  <si>
    <t>Розбирання сололіфта</t>
  </si>
  <si>
    <t>Збірка сололіфта</t>
  </si>
  <si>
    <t>Чистка сололіфта та утилізація відходів</t>
  </si>
  <si>
    <t>№ п/п</t>
  </si>
  <si>
    <t>Діагностика роботи КНС (включає в себе зчитування та зняття помилок контролера управління КНС, діагностику роботи контролера, елементів автоматики, діагностику роботи поплавкових вимикачів та діагностику насосів)</t>
  </si>
  <si>
    <t>Пуско-наладка КНС ( налагодження роботи насосів і пульта управління)</t>
  </si>
  <si>
    <t>Ремонт статора (Перемотка, до 2 кВт, включаючи розбирання та збірку двигуна)</t>
  </si>
  <si>
    <t>Ремонт статора (Перемотка, від 2 кВт до 5 кВт, включаючи розбирання та збірку двигуна)</t>
  </si>
  <si>
    <t>Діагностика роботи двигуна (включає в себе діагностику всіх елементів двигуна в тому числі замір супротиву обмоток ( на місці) )</t>
  </si>
  <si>
    <t xml:space="preserve">39 магазинів </t>
  </si>
  <si>
    <t xml:space="preserve">Відкачка рідких побутових відходів з вигрібних на об’єктах: </t>
  </si>
  <si>
    <t>Замивка внутрішніх локальних жировловлювачів</t>
  </si>
  <si>
    <t>м.Миколаїв, пр-т Центральний т, 259/</t>
  </si>
  <si>
    <t>Перелік та вартість  робіт з ремонту каналізаційного обладання</t>
  </si>
  <si>
    <t>Наявність діючих Договорів на утилізацію відходів</t>
  </si>
  <si>
    <t>Графік проведення робіт з обслуговування каналізаційних насосних станцій (КНС)</t>
  </si>
  <si>
    <t>Бреславський Андрій Олександрович, 099-910-89-68 , a.breslavskyi@fozzy.ua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</si>
</sst>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name val="Times New Roman"/>
      <family val="1"/>
      <charset val="204"/>
    </font>
    <font>
      <b/>
      <sz val="14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212121"/>
      <name val="Times New Roman"/>
      <family val="1"/>
    </font>
    <font>
      <sz val="10.5"/>
      <color rgb="FF212121"/>
      <name val="Times New Roman"/>
      <family val="1"/>
    </font>
    <font>
      <b/>
      <sz val="10.5"/>
      <color rgb="FF212121"/>
      <name val="Times New Roman"/>
      <family val="1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rgb="FF21212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212121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0" fillId="0" borderId="0" xfId="0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 applyAlignment="1">
      <alignment vertical="distributed"/>
    </xf>
    <xf numFmtId="0" fontId="10" fillId="0" borderId="0" xfId="0" applyFont="1"/>
    <xf numFmtId="0" fontId="12" fillId="2" borderId="1" xfId="0" applyFont="1" applyFill="1" applyBorder="1" applyAlignment="1">
      <alignment horizontal="center" vertical="distributed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2" fillId="2" borderId="1" xfId="0" applyNumberFormat="1" applyFont="1" applyFill="1" applyBorder="1" applyAlignment="1" applyProtection="1">
      <alignment horizontal="center" vertical="distributed" wrapText="1"/>
    </xf>
    <xf numFmtId="0" fontId="13" fillId="2" borderId="1" xfId="0" applyFont="1" applyFill="1" applyBorder="1" applyAlignment="1">
      <alignment horizontal="center" vertical="distributed"/>
    </xf>
    <xf numFmtId="4" fontId="13" fillId="2" borderId="1" xfId="0" applyNumberFormat="1" applyFont="1" applyFill="1" applyBorder="1" applyAlignment="1">
      <alignment horizontal="center" vertical="distributed"/>
    </xf>
    <xf numFmtId="0" fontId="10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distributed" wrapText="1"/>
    </xf>
    <xf numFmtId="4" fontId="12" fillId="0" borderId="1" xfId="0" applyNumberFormat="1" applyFont="1" applyFill="1" applyBorder="1" applyAlignment="1">
      <alignment horizontal="center" vertical="distributed"/>
    </xf>
    <xf numFmtId="1" fontId="12" fillId="2" borderId="1" xfId="0" applyNumberFormat="1" applyFont="1" applyFill="1" applyBorder="1" applyAlignment="1">
      <alignment horizontal="center" vertical="distributed" wrapText="1"/>
    </xf>
    <xf numFmtId="0" fontId="12" fillId="2" borderId="1" xfId="0" applyNumberFormat="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center" vertical="distributed" wrapText="1"/>
    </xf>
    <xf numFmtId="1" fontId="12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 indent="1"/>
    </xf>
    <xf numFmtId="0" fontId="8" fillId="0" borderId="1" xfId="0" applyFont="1" applyFill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vertical="distributed"/>
    </xf>
    <xf numFmtId="4" fontId="6" fillId="0" borderId="1" xfId="0" applyNumberFormat="1" applyFont="1" applyFill="1" applyBorder="1" applyAlignment="1">
      <alignment horizontal="center" vertical="distributed" wrapText="1"/>
    </xf>
    <xf numFmtId="4" fontId="14" fillId="0" borderId="1" xfId="0" applyNumberFormat="1" applyFont="1" applyFill="1" applyBorder="1" applyAlignment="1">
      <alignment horizontal="left" vertical="distributed" wrapText="1"/>
    </xf>
    <xf numFmtId="4" fontId="12" fillId="0" borderId="1" xfId="0" applyNumberFormat="1" applyFont="1" applyFill="1" applyBorder="1" applyAlignment="1">
      <alignment horizontal="left" vertical="distributed"/>
    </xf>
    <xf numFmtId="0" fontId="15" fillId="0" borderId="0" xfId="0" applyFont="1" applyFill="1"/>
    <xf numFmtId="4" fontId="14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distributed"/>
    </xf>
    <xf numFmtId="0" fontId="8" fillId="0" borderId="1" xfId="0" applyFont="1" applyFill="1" applyBorder="1" applyAlignment="1">
      <alignment horizontal="left" vertical="distributed" wrapText="1"/>
    </xf>
    <xf numFmtId="0" fontId="8" fillId="0" borderId="1" xfId="0" applyFont="1" applyBorder="1" applyAlignment="1">
      <alignment horizontal="center" vertical="distributed"/>
    </xf>
    <xf numFmtId="0" fontId="8" fillId="0" borderId="0" xfId="0" applyFont="1"/>
    <xf numFmtId="0" fontId="8" fillId="0" borderId="0" xfId="0" applyFont="1" applyFill="1"/>
    <xf numFmtId="0" fontId="10" fillId="0" borderId="0" xfId="0" applyFont="1" applyFill="1"/>
    <xf numFmtId="0" fontId="12" fillId="0" borderId="1" xfId="0" applyNumberFormat="1" applyFont="1" applyFill="1" applyBorder="1" applyAlignment="1" applyProtection="1">
      <alignment horizontal="center" vertical="distributed" wrapText="1"/>
    </xf>
    <xf numFmtId="0" fontId="8" fillId="0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vertical="distributed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justify" vertical="center"/>
    </xf>
    <xf numFmtId="0" fontId="2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 indent="4"/>
    </xf>
    <xf numFmtId="0" fontId="28" fillId="0" borderId="1" xfId="0" applyFont="1" applyBorder="1" applyAlignment="1">
      <alignment horizontal="left" vertical="center" wrapText="1" indent="4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/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distributed"/>
    </xf>
    <xf numFmtId="0" fontId="32" fillId="0" borderId="0" xfId="0" applyFont="1" applyAlignment="1">
      <alignment vertical="distributed"/>
    </xf>
    <xf numFmtId="0" fontId="2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justify" vertical="center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2" fillId="0" borderId="3" xfId="0" applyFont="1" applyFill="1" applyBorder="1"/>
    <xf numFmtId="0" fontId="2" fillId="0" borderId="22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0" fontId="5" fillId="0" borderId="1" xfId="0" applyFont="1" applyBorder="1" applyAlignment="1">
      <alignment vertical="distributed"/>
    </xf>
    <xf numFmtId="0" fontId="5" fillId="0" borderId="1" xfId="0" applyFont="1" applyBorder="1" applyAlignment="1">
      <alignment horizontal="center" vertical="distributed"/>
    </xf>
    <xf numFmtId="0" fontId="37" fillId="0" borderId="0" xfId="0" applyFont="1" applyBorder="1" applyAlignment="1">
      <alignment horizontal="left"/>
    </xf>
    <xf numFmtId="0" fontId="27" fillId="0" borderId="1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distributed" wrapText="1"/>
    </xf>
    <xf numFmtId="0" fontId="7" fillId="0" borderId="3" xfId="0" applyFont="1" applyFill="1" applyBorder="1" applyAlignment="1">
      <alignment horizontal="center" vertical="distributed" wrapText="1"/>
    </xf>
    <xf numFmtId="0" fontId="7" fillId="0" borderId="4" xfId="0" applyFont="1" applyFill="1" applyBorder="1" applyAlignment="1">
      <alignment horizontal="center" vertical="distributed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distributed"/>
    </xf>
    <xf numFmtId="0" fontId="8" fillId="4" borderId="1" xfId="0" applyFont="1" applyFill="1" applyBorder="1" applyAlignment="1">
      <alignment horizontal="center" vertical="distributed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33" fillId="0" borderId="8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3" fillId="0" borderId="16" xfId="0" applyFont="1" applyFill="1" applyBorder="1" applyAlignment="1">
      <alignment vertical="center" wrapText="1"/>
    </xf>
    <xf numFmtId="0" fontId="33" fillId="0" borderId="17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vertical="center" wrapText="1"/>
    </xf>
    <xf numFmtId="0" fontId="37" fillId="0" borderId="0" xfId="0" applyFont="1" applyBorder="1" applyAlignment="1">
      <alignment horizontal="left"/>
    </xf>
    <xf numFmtId="0" fontId="20" fillId="4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0" fillId="0" borderId="14" xfId="0" applyBorder="1" applyAlignment="1">
      <alignment horizontal="right" vertical="distributed"/>
    </xf>
    <xf numFmtId="0" fontId="26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27" fillId="4" borderId="5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</cellXfs>
  <cellStyles count="4">
    <cellStyle name="Звичайний" xfId="0" builtinId="0"/>
    <cellStyle name="Обычный 2" xfId="1" xr:uid="{00000000-0005-0000-0000-000001000000}"/>
    <cellStyle name="Обычный 3" xfId="2" xr:uid="{00000000-0005-0000-0000-000002000000}"/>
    <cellStyle name="常规_拟最新的11冷年部长价（成本版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elnikovaaa\Desktop\&#1089;&#1090;&#1086;&#1087;&#1086;&#1088;&#1085;&#1099;&#1077;%20&#1082;&#1086;&#1083;&#1100;&#1094;&#1072;\&#1057;&#1090;&#1086;&#1087;&#1086;&#1088;&#1085;&#1086;&#1077;%20&#1082;&#1086;&#1083;&#1100;&#1094;&#1086;%20&#8470;3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1">
          <cell r="B21" t="str">
            <v>№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="85" zoomScaleNormal="85" workbookViewId="0">
      <selection activeCell="F6" sqref="F6"/>
    </sheetView>
  </sheetViews>
  <sheetFormatPr defaultColWidth="9.08984375" defaultRowHeight="10.5" x14ac:dyDescent="0.25"/>
  <cols>
    <col min="1" max="1" width="3.54296875" style="4" customWidth="1"/>
    <col min="2" max="2" width="67.1796875" style="4" customWidth="1"/>
    <col min="3" max="3" width="39.453125" style="33" customWidth="1"/>
    <col min="4" max="4" width="19.453125" style="4" customWidth="1"/>
    <col min="5" max="16384" width="9.08984375" style="4"/>
  </cols>
  <sheetData>
    <row r="1" spans="1:3" ht="40.75" customHeight="1" x14ac:dyDescent="0.25">
      <c r="A1" s="88" t="s">
        <v>57</v>
      </c>
      <c r="B1" s="89"/>
      <c r="C1" s="90"/>
    </row>
    <row r="2" spans="1:3" ht="40.75" customHeight="1" x14ac:dyDescent="0.25">
      <c r="A2" s="91" t="s">
        <v>0</v>
      </c>
      <c r="B2" s="92"/>
      <c r="C2" s="93"/>
    </row>
    <row r="3" spans="1:3" ht="13.75" customHeight="1" x14ac:dyDescent="0.25">
      <c r="A3" s="94" t="s">
        <v>1</v>
      </c>
      <c r="B3" s="94"/>
      <c r="C3" s="5"/>
    </row>
    <row r="4" spans="1:3" ht="13.75" customHeight="1" x14ac:dyDescent="0.25">
      <c r="A4" s="94" t="s">
        <v>2</v>
      </c>
      <c r="B4" s="94"/>
      <c r="C4" s="5"/>
    </row>
    <row r="5" spans="1:3" ht="48.65" customHeight="1" x14ac:dyDescent="0.25">
      <c r="A5" s="95" t="s">
        <v>3</v>
      </c>
      <c r="B5" s="95"/>
      <c r="C5" s="6" t="s">
        <v>191</v>
      </c>
    </row>
    <row r="6" spans="1:3" ht="52" x14ac:dyDescent="0.25">
      <c r="A6" s="96" t="s">
        <v>4</v>
      </c>
      <c r="B6" s="96"/>
      <c r="C6" s="6" t="s">
        <v>58</v>
      </c>
    </row>
    <row r="7" spans="1:3" ht="14.4" customHeight="1" x14ac:dyDescent="0.25">
      <c r="A7" s="97" t="s">
        <v>5</v>
      </c>
      <c r="B7" s="98"/>
      <c r="C7" s="6" t="s">
        <v>6</v>
      </c>
    </row>
    <row r="8" spans="1:3" ht="29.4" customHeight="1" x14ac:dyDescent="0.25">
      <c r="A8" s="99" t="s">
        <v>7</v>
      </c>
      <c r="B8" s="99"/>
      <c r="C8" s="99"/>
    </row>
    <row r="9" spans="1:3" ht="29.4" customHeight="1" x14ac:dyDescent="0.3">
      <c r="A9" s="100" t="s">
        <v>8</v>
      </c>
      <c r="B9" s="101"/>
      <c r="C9" s="52" t="s">
        <v>9</v>
      </c>
    </row>
    <row r="10" spans="1:3" ht="29.4" customHeight="1" x14ac:dyDescent="0.25">
      <c r="A10" s="100" t="s">
        <v>10</v>
      </c>
      <c r="B10" s="101"/>
      <c r="C10" s="51" t="s">
        <v>184</v>
      </c>
    </row>
    <row r="11" spans="1:3" ht="53.4" customHeight="1" x14ac:dyDescent="0.3">
      <c r="A11" s="100" t="s">
        <v>11</v>
      </c>
      <c r="B11" s="101"/>
      <c r="C11" s="7" t="s">
        <v>12</v>
      </c>
    </row>
    <row r="12" spans="1:3" s="11" customFormat="1" ht="13" x14ac:dyDescent="0.25">
      <c r="A12" s="8" t="str">
        <f>[1]Лист1!B21</f>
        <v>№</v>
      </c>
      <c r="B12" s="9" t="s">
        <v>13</v>
      </c>
      <c r="C12" s="10" t="s">
        <v>14</v>
      </c>
    </row>
    <row r="13" spans="1:3" s="11" customFormat="1" ht="13" x14ac:dyDescent="0.25">
      <c r="A13" s="8">
        <v>1</v>
      </c>
      <c r="B13" s="12" t="s">
        <v>126</v>
      </c>
      <c r="C13" s="10"/>
    </row>
    <row r="14" spans="1:3" ht="13" x14ac:dyDescent="0.25">
      <c r="A14" s="14">
        <v>2</v>
      </c>
      <c r="B14" s="12" t="s">
        <v>15</v>
      </c>
      <c r="C14" s="13"/>
    </row>
    <row r="15" spans="1:3" ht="13" x14ac:dyDescent="0.25">
      <c r="A15" s="8">
        <v>3</v>
      </c>
      <c r="B15" s="12" t="s">
        <v>16</v>
      </c>
      <c r="C15" s="13"/>
    </row>
    <row r="16" spans="1:3" ht="13" x14ac:dyDescent="0.25">
      <c r="A16" s="15">
        <v>4</v>
      </c>
      <c r="B16" s="16" t="s">
        <v>17</v>
      </c>
      <c r="C16" s="17"/>
    </row>
    <row r="17" spans="1:7" ht="26" x14ac:dyDescent="0.25">
      <c r="A17" s="34">
        <v>5</v>
      </c>
      <c r="B17" s="35" t="s">
        <v>29</v>
      </c>
      <c r="C17" s="17"/>
    </row>
    <row r="18" spans="1:7" ht="39" x14ac:dyDescent="0.25">
      <c r="A18" s="14">
        <v>6</v>
      </c>
      <c r="B18" s="36" t="s">
        <v>47</v>
      </c>
      <c r="C18" s="17"/>
    </row>
    <row r="19" spans="1:7" ht="13" x14ac:dyDescent="0.3">
      <c r="A19" s="8">
        <v>7</v>
      </c>
      <c r="B19" s="19" t="s">
        <v>18</v>
      </c>
      <c r="C19" s="20"/>
    </row>
    <row r="20" spans="1:7" ht="26" x14ac:dyDescent="0.25">
      <c r="A20" s="14">
        <v>8</v>
      </c>
      <c r="B20" s="16" t="s">
        <v>19</v>
      </c>
      <c r="C20" s="22"/>
    </row>
    <row r="21" spans="1:7" ht="13" x14ac:dyDescent="0.25">
      <c r="A21" s="14">
        <v>9</v>
      </c>
      <c r="B21" s="16" t="s">
        <v>189</v>
      </c>
      <c r="C21" s="22"/>
    </row>
    <row r="22" spans="1:7" ht="14.4" customHeight="1" x14ac:dyDescent="0.25">
      <c r="A22" s="87" t="s">
        <v>20</v>
      </c>
      <c r="B22" s="87"/>
      <c r="C22" s="23" t="s">
        <v>21</v>
      </c>
    </row>
    <row r="23" spans="1:7" ht="52" x14ac:dyDescent="0.25">
      <c r="A23" s="15">
        <v>1</v>
      </c>
      <c r="B23" s="16" t="s">
        <v>22</v>
      </c>
      <c r="C23" s="24" t="s">
        <v>23</v>
      </c>
    </row>
    <row r="24" spans="1:7" s="26" customFormat="1" ht="39" x14ac:dyDescent="0.25">
      <c r="A24" s="18">
        <v>2</v>
      </c>
      <c r="B24" s="16" t="s">
        <v>45</v>
      </c>
      <c r="C24" s="25" t="s">
        <v>24</v>
      </c>
    </row>
    <row r="25" spans="1:7" ht="91" x14ac:dyDescent="0.25">
      <c r="A25" s="18">
        <v>3</v>
      </c>
      <c r="B25" s="16" t="s">
        <v>43</v>
      </c>
      <c r="C25" s="27" t="s">
        <v>25</v>
      </c>
    </row>
    <row r="26" spans="1:7" ht="26" x14ac:dyDescent="0.25">
      <c r="A26" s="18">
        <v>4</v>
      </c>
      <c r="B26" s="16" t="s">
        <v>48</v>
      </c>
      <c r="C26" s="24"/>
    </row>
    <row r="27" spans="1:7" ht="26" x14ac:dyDescent="0.25">
      <c r="A27" s="21">
        <v>5</v>
      </c>
      <c r="B27" s="16" t="s">
        <v>46</v>
      </c>
      <c r="C27" s="28" t="s">
        <v>26</v>
      </c>
    </row>
    <row r="28" spans="1:7" ht="39" x14ac:dyDescent="0.25">
      <c r="A28" s="21">
        <v>6</v>
      </c>
      <c r="B28" s="16" t="s">
        <v>44</v>
      </c>
      <c r="C28" s="29" t="s">
        <v>27</v>
      </c>
      <c r="F28" s="26"/>
      <c r="G28" s="26"/>
    </row>
    <row r="29" spans="1:7" ht="39" x14ac:dyDescent="0.25">
      <c r="A29" s="30">
        <v>7</v>
      </c>
      <c r="B29" s="12" t="s">
        <v>28</v>
      </c>
      <c r="C29" s="22"/>
    </row>
    <row r="30" spans="1:7" ht="13" x14ac:dyDescent="0.3">
      <c r="A30" s="31"/>
      <c r="B30" s="31"/>
      <c r="C30" s="32"/>
    </row>
    <row r="31" spans="1:7" ht="13" x14ac:dyDescent="0.3">
      <c r="A31" s="31"/>
      <c r="B31" s="31"/>
      <c r="C31" s="32"/>
    </row>
    <row r="32" spans="1:7" ht="13" x14ac:dyDescent="0.3">
      <c r="A32" s="31"/>
      <c r="B32" s="31"/>
      <c r="C32" s="32"/>
    </row>
    <row r="33" spans="1:3" ht="13" x14ac:dyDescent="0.3">
      <c r="A33" s="31"/>
      <c r="B33" s="31"/>
      <c r="C33" s="32"/>
    </row>
    <row r="34" spans="1:3" ht="13" x14ac:dyDescent="0.3">
      <c r="A34" s="31"/>
      <c r="B34" s="31"/>
      <c r="C34" s="32"/>
    </row>
    <row r="35" spans="1:3" ht="13" x14ac:dyDescent="0.3">
      <c r="A35" s="31"/>
      <c r="B35" s="31"/>
      <c r="C35" s="32"/>
    </row>
    <row r="36" spans="1:3" ht="13" x14ac:dyDescent="0.3">
      <c r="A36" s="31"/>
      <c r="B36" s="31"/>
      <c r="C36" s="32"/>
    </row>
    <row r="37" spans="1:3" ht="13" x14ac:dyDescent="0.3">
      <c r="A37" s="31"/>
      <c r="B37" s="31"/>
      <c r="C37" s="32"/>
    </row>
    <row r="38" spans="1:3" ht="13" x14ac:dyDescent="0.3">
      <c r="A38" s="31"/>
      <c r="B38" s="31"/>
      <c r="C38" s="32"/>
    </row>
    <row r="39" spans="1:3" ht="13" x14ac:dyDescent="0.3">
      <c r="A39" s="31"/>
      <c r="B39" s="31"/>
      <c r="C39" s="32"/>
    </row>
    <row r="40" spans="1:3" ht="13" x14ac:dyDescent="0.3">
      <c r="A40" s="31"/>
      <c r="B40" s="31"/>
      <c r="C40" s="32"/>
    </row>
    <row r="41" spans="1:3" ht="13" x14ac:dyDescent="0.3">
      <c r="A41" s="31"/>
      <c r="B41" s="31"/>
      <c r="C41" s="32"/>
    </row>
    <row r="42" spans="1:3" ht="13" x14ac:dyDescent="0.3">
      <c r="A42" s="31"/>
      <c r="B42" s="31"/>
      <c r="C42" s="32"/>
    </row>
    <row r="43" spans="1:3" ht="13" x14ac:dyDescent="0.3">
      <c r="A43" s="31"/>
      <c r="B43" s="31"/>
      <c r="C43" s="32"/>
    </row>
    <row r="44" spans="1:3" ht="13" x14ac:dyDescent="0.3">
      <c r="A44" s="31"/>
      <c r="B44" s="31"/>
      <c r="C44" s="32"/>
    </row>
    <row r="45" spans="1:3" ht="13" x14ac:dyDescent="0.3">
      <c r="A45" s="31"/>
      <c r="B45" s="31"/>
      <c r="C45" s="32"/>
    </row>
    <row r="46" spans="1:3" ht="13" x14ac:dyDescent="0.3">
      <c r="A46" s="31"/>
      <c r="B46" s="31"/>
      <c r="C46" s="32"/>
    </row>
    <row r="47" spans="1:3" ht="13" x14ac:dyDescent="0.3">
      <c r="A47" s="31"/>
      <c r="B47" s="31"/>
      <c r="C47" s="32"/>
    </row>
    <row r="48" spans="1:3" ht="13" x14ac:dyDescent="0.3">
      <c r="A48" s="31"/>
      <c r="B48" s="31"/>
      <c r="C48" s="32"/>
    </row>
    <row r="49" spans="1:3" ht="13" x14ac:dyDescent="0.3">
      <c r="A49" s="31"/>
      <c r="B49" s="31"/>
      <c r="C49" s="32"/>
    </row>
    <row r="50" spans="1:3" ht="13" x14ac:dyDescent="0.3">
      <c r="A50" s="31"/>
      <c r="B50" s="31"/>
      <c r="C50" s="32"/>
    </row>
    <row r="51" spans="1:3" ht="13" x14ac:dyDescent="0.3">
      <c r="A51" s="31"/>
      <c r="B51" s="31"/>
      <c r="C51" s="32"/>
    </row>
    <row r="52" spans="1:3" ht="13" x14ac:dyDescent="0.3">
      <c r="A52" s="31"/>
      <c r="B52" s="31"/>
      <c r="C52" s="32"/>
    </row>
    <row r="53" spans="1:3" ht="13" x14ac:dyDescent="0.3">
      <c r="A53" s="31"/>
      <c r="B53" s="31"/>
      <c r="C53" s="32"/>
    </row>
    <row r="54" spans="1:3" ht="13" x14ac:dyDescent="0.3">
      <c r="A54" s="31"/>
      <c r="B54" s="31"/>
      <c r="C54" s="32"/>
    </row>
    <row r="55" spans="1:3" ht="13" x14ac:dyDescent="0.3">
      <c r="A55" s="31"/>
      <c r="B55" s="31"/>
      <c r="C55" s="32"/>
    </row>
    <row r="56" spans="1:3" ht="13" x14ac:dyDescent="0.3">
      <c r="A56" s="31"/>
      <c r="B56" s="31"/>
      <c r="C56" s="32"/>
    </row>
    <row r="57" spans="1:3" ht="13" x14ac:dyDescent="0.3">
      <c r="A57" s="31"/>
      <c r="B57" s="31"/>
      <c r="C57" s="32"/>
    </row>
    <row r="58" spans="1:3" ht="13" x14ac:dyDescent="0.3">
      <c r="A58" s="31"/>
      <c r="B58" s="31"/>
      <c r="C58" s="32"/>
    </row>
    <row r="59" spans="1:3" ht="13" x14ac:dyDescent="0.3">
      <c r="A59" s="31"/>
      <c r="B59" s="31"/>
      <c r="C59" s="32"/>
    </row>
    <row r="60" spans="1:3" ht="13" x14ac:dyDescent="0.3">
      <c r="A60" s="31"/>
      <c r="B60" s="31"/>
      <c r="C60" s="32"/>
    </row>
    <row r="61" spans="1:3" ht="13" x14ac:dyDescent="0.3">
      <c r="A61" s="31"/>
      <c r="B61" s="31"/>
      <c r="C61" s="32"/>
    </row>
    <row r="62" spans="1:3" ht="13" x14ac:dyDescent="0.3">
      <c r="A62" s="31"/>
      <c r="B62" s="31"/>
      <c r="C62" s="32"/>
    </row>
    <row r="63" spans="1:3" ht="13" x14ac:dyDescent="0.3">
      <c r="A63" s="31"/>
      <c r="B63" s="31"/>
      <c r="C63" s="32"/>
    </row>
    <row r="64" spans="1:3" ht="13" x14ac:dyDescent="0.3">
      <c r="A64" s="31"/>
      <c r="B64" s="31"/>
      <c r="C64" s="32"/>
    </row>
    <row r="65" spans="1:3" ht="13" x14ac:dyDescent="0.3">
      <c r="A65" s="31"/>
      <c r="B65" s="31"/>
      <c r="C65" s="32"/>
    </row>
  </sheetData>
  <mergeCells count="12">
    <mergeCell ref="A22:B22"/>
    <mergeCell ref="A1:C1"/>
    <mergeCell ref="A2:C2"/>
    <mergeCell ref="A3:B3"/>
    <mergeCell ref="A4:B4"/>
    <mergeCell ref="A5:B5"/>
    <mergeCell ref="A6:B6"/>
    <mergeCell ref="A7:B7"/>
    <mergeCell ref="A8:C8"/>
    <mergeCell ref="A9:B9"/>
    <mergeCell ref="A10:B10"/>
    <mergeCell ref="A11:B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zoomScaleNormal="100" workbookViewId="0">
      <selection activeCell="B33" sqref="B33"/>
    </sheetView>
  </sheetViews>
  <sheetFormatPr defaultRowHeight="12.5" x14ac:dyDescent="0.25"/>
  <cols>
    <col min="1" max="1" width="5.6328125" bestFit="1" customWidth="1"/>
    <col min="2" max="2" width="44.54296875" customWidth="1"/>
    <col min="3" max="3" width="45.81640625" customWidth="1"/>
    <col min="4" max="4" width="44.1796875" customWidth="1"/>
  </cols>
  <sheetData>
    <row r="1" spans="1:4" ht="15" x14ac:dyDescent="0.25">
      <c r="A1" s="103" t="s">
        <v>148</v>
      </c>
      <c r="B1" s="103"/>
      <c r="C1" s="103"/>
      <c r="D1" s="103"/>
    </row>
    <row r="2" spans="1:4" ht="15" x14ac:dyDescent="0.25">
      <c r="A2" s="55"/>
      <c r="B2" s="55"/>
      <c r="C2" s="55"/>
      <c r="D2" s="55"/>
    </row>
    <row r="3" spans="1:4" ht="26.5" thickBot="1" x14ac:dyDescent="0.3">
      <c r="A3" s="49" t="s">
        <v>112</v>
      </c>
      <c r="B3" s="63" t="s">
        <v>113</v>
      </c>
      <c r="C3" s="49" t="s">
        <v>114</v>
      </c>
      <c r="D3" s="49" t="s">
        <v>117</v>
      </c>
    </row>
    <row r="4" spans="1:4" ht="13" x14ac:dyDescent="0.25">
      <c r="A4" s="102">
        <v>1</v>
      </c>
      <c r="B4" s="104" t="s">
        <v>133</v>
      </c>
      <c r="C4" s="59" t="s">
        <v>127</v>
      </c>
      <c r="D4" s="61" t="s">
        <v>131</v>
      </c>
    </row>
    <row r="5" spans="1:4" ht="13" x14ac:dyDescent="0.25">
      <c r="A5" s="102"/>
      <c r="B5" s="105"/>
      <c r="C5" s="59" t="s">
        <v>128</v>
      </c>
      <c r="D5" s="61" t="s">
        <v>131</v>
      </c>
    </row>
    <row r="6" spans="1:4" ht="13" x14ac:dyDescent="0.25">
      <c r="A6" s="102"/>
      <c r="B6" s="105"/>
      <c r="C6" s="59" t="s">
        <v>129</v>
      </c>
      <c r="D6" s="61" t="s">
        <v>134</v>
      </c>
    </row>
    <row r="7" spans="1:4" ht="13.5" thickBot="1" x14ac:dyDescent="0.3">
      <c r="A7" s="102"/>
      <c r="B7" s="105"/>
      <c r="C7" s="60" t="s">
        <v>130</v>
      </c>
      <c r="D7" s="62" t="s">
        <v>121</v>
      </c>
    </row>
    <row r="8" spans="1:4" ht="13" x14ac:dyDescent="0.25">
      <c r="A8" s="102">
        <v>2</v>
      </c>
      <c r="B8" s="104" t="s">
        <v>135</v>
      </c>
      <c r="C8" s="59" t="s">
        <v>127</v>
      </c>
      <c r="D8" s="61" t="s">
        <v>131</v>
      </c>
    </row>
    <row r="9" spans="1:4" ht="13" x14ac:dyDescent="0.25">
      <c r="A9" s="102"/>
      <c r="B9" s="105"/>
      <c r="C9" s="59" t="s">
        <v>128</v>
      </c>
      <c r="D9" s="61" t="s">
        <v>131</v>
      </c>
    </row>
    <row r="10" spans="1:4" ht="13" x14ac:dyDescent="0.25">
      <c r="A10" s="102"/>
      <c r="B10" s="105"/>
      <c r="C10" s="59" t="s">
        <v>129</v>
      </c>
      <c r="D10" s="61" t="s">
        <v>132</v>
      </c>
    </row>
    <row r="11" spans="1:4" ht="13.5" thickBot="1" x14ac:dyDescent="0.3">
      <c r="A11" s="102"/>
      <c r="B11" s="105"/>
      <c r="C11" s="60" t="s">
        <v>130</v>
      </c>
      <c r="D11" s="62" t="s">
        <v>136</v>
      </c>
    </row>
    <row r="12" spans="1:4" ht="13" x14ac:dyDescent="0.25">
      <c r="A12" s="102">
        <v>3</v>
      </c>
      <c r="B12" s="104" t="s">
        <v>137</v>
      </c>
      <c r="C12" s="59" t="s">
        <v>127</v>
      </c>
      <c r="D12" s="61" t="s">
        <v>131</v>
      </c>
    </row>
    <row r="13" spans="1:4" ht="13" x14ac:dyDescent="0.25">
      <c r="A13" s="102"/>
      <c r="B13" s="105"/>
      <c r="C13" s="59" t="s">
        <v>128</v>
      </c>
      <c r="D13" s="61" t="s">
        <v>131</v>
      </c>
    </row>
    <row r="14" spans="1:4" ht="13" x14ac:dyDescent="0.25">
      <c r="A14" s="102"/>
      <c r="B14" s="105"/>
      <c r="C14" s="59" t="s">
        <v>129</v>
      </c>
      <c r="D14" s="61" t="s">
        <v>121</v>
      </c>
    </row>
    <row r="15" spans="1:4" ht="13.5" thickBot="1" x14ac:dyDescent="0.3">
      <c r="A15" s="102"/>
      <c r="B15" s="105"/>
      <c r="C15" s="60" t="s">
        <v>130</v>
      </c>
      <c r="D15" s="62" t="s">
        <v>121</v>
      </c>
    </row>
    <row r="16" spans="1:4" ht="13" x14ac:dyDescent="0.25">
      <c r="A16" s="102">
        <v>4</v>
      </c>
      <c r="B16" s="104" t="s">
        <v>138</v>
      </c>
      <c r="C16" s="59" t="s">
        <v>127</v>
      </c>
      <c r="D16" s="61" t="s">
        <v>131</v>
      </c>
    </row>
    <row r="17" spans="1:4" ht="13" x14ac:dyDescent="0.25">
      <c r="A17" s="102"/>
      <c r="B17" s="105"/>
      <c r="C17" s="59" t="s">
        <v>128</v>
      </c>
      <c r="D17" s="61" t="s">
        <v>131</v>
      </c>
    </row>
    <row r="18" spans="1:4" ht="13" x14ac:dyDescent="0.25">
      <c r="A18" s="102"/>
      <c r="B18" s="105"/>
      <c r="C18" s="59" t="s">
        <v>129</v>
      </c>
      <c r="D18" s="61" t="s">
        <v>139</v>
      </c>
    </row>
    <row r="19" spans="1:4" ht="13.5" thickBot="1" x14ac:dyDescent="0.3">
      <c r="A19" s="102"/>
      <c r="B19" s="105"/>
      <c r="C19" s="60" t="s">
        <v>130</v>
      </c>
      <c r="D19" s="62" t="s">
        <v>140</v>
      </c>
    </row>
    <row r="20" spans="1:4" ht="13" x14ac:dyDescent="0.25">
      <c r="A20" s="102">
        <v>5</v>
      </c>
      <c r="B20" s="104" t="s">
        <v>141</v>
      </c>
      <c r="C20" s="59" t="s">
        <v>127</v>
      </c>
      <c r="D20" s="61" t="s">
        <v>131</v>
      </c>
    </row>
    <row r="21" spans="1:4" ht="13" x14ac:dyDescent="0.25">
      <c r="A21" s="102"/>
      <c r="B21" s="105"/>
      <c r="C21" s="59" t="s">
        <v>128</v>
      </c>
      <c r="D21" s="61" t="s">
        <v>131</v>
      </c>
    </row>
    <row r="22" spans="1:4" ht="13" x14ac:dyDescent="0.25">
      <c r="A22" s="102"/>
      <c r="B22" s="105"/>
      <c r="C22" s="59" t="s">
        <v>129</v>
      </c>
      <c r="D22" s="61" t="s">
        <v>142</v>
      </c>
    </row>
    <row r="23" spans="1:4" ht="13.5" thickBot="1" x14ac:dyDescent="0.3">
      <c r="A23" s="102"/>
      <c r="B23" s="105"/>
      <c r="C23" s="60" t="s">
        <v>130</v>
      </c>
      <c r="D23" s="62" t="s">
        <v>143</v>
      </c>
    </row>
    <row r="24" spans="1:4" ht="13.25" customHeight="1" x14ac:dyDescent="0.25">
      <c r="A24" s="102">
        <v>6</v>
      </c>
      <c r="B24" s="104" t="s">
        <v>145</v>
      </c>
      <c r="C24" s="59" t="s">
        <v>127</v>
      </c>
      <c r="D24" s="61" t="s">
        <v>131</v>
      </c>
    </row>
    <row r="25" spans="1:4" ht="13.25" customHeight="1" x14ac:dyDescent="0.25">
      <c r="A25" s="102"/>
      <c r="B25" s="105"/>
      <c r="C25" s="59" t="s">
        <v>128</v>
      </c>
      <c r="D25" s="61" t="s">
        <v>131</v>
      </c>
    </row>
    <row r="26" spans="1:4" ht="13.25" customHeight="1" x14ac:dyDescent="0.25">
      <c r="A26" s="102"/>
      <c r="B26" s="105"/>
      <c r="C26" s="59" t="s">
        <v>129</v>
      </c>
      <c r="D26" s="61" t="s">
        <v>121</v>
      </c>
    </row>
    <row r="27" spans="1:4" ht="13.75" customHeight="1" x14ac:dyDescent="0.25">
      <c r="A27" s="102"/>
      <c r="B27" s="106"/>
      <c r="C27" s="85" t="s">
        <v>130</v>
      </c>
      <c r="D27" s="86" t="s">
        <v>144</v>
      </c>
    </row>
  </sheetData>
  <mergeCells count="13">
    <mergeCell ref="B20:B23"/>
    <mergeCell ref="B24:B27"/>
    <mergeCell ref="A1:D1"/>
    <mergeCell ref="B4:B7"/>
    <mergeCell ref="B8:B11"/>
    <mergeCell ref="B12:B15"/>
    <mergeCell ref="B16:B19"/>
    <mergeCell ref="A24:A27"/>
    <mergeCell ref="A8:A11"/>
    <mergeCell ref="A12:A15"/>
    <mergeCell ref="A4:A7"/>
    <mergeCell ref="A16:A19"/>
    <mergeCell ref="A20:A2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6"/>
  <sheetViews>
    <sheetView zoomScale="85" zoomScaleNormal="85" workbookViewId="0">
      <selection activeCell="C25" sqref="C25"/>
    </sheetView>
  </sheetViews>
  <sheetFormatPr defaultRowHeight="12.5" x14ac:dyDescent="0.25"/>
  <cols>
    <col min="2" max="2" width="5.6328125" bestFit="1" customWidth="1"/>
    <col min="3" max="3" width="44.54296875" customWidth="1"/>
    <col min="4" max="4" width="45.81640625" customWidth="1"/>
    <col min="5" max="5" width="44.1796875" customWidth="1"/>
  </cols>
  <sheetData>
    <row r="1" spans="2:5" ht="13" x14ac:dyDescent="0.3">
      <c r="C1" s="113" t="s">
        <v>116</v>
      </c>
      <c r="D1" s="113"/>
      <c r="E1" s="113"/>
    </row>
    <row r="2" spans="2:5" ht="13.5" thickBot="1" x14ac:dyDescent="0.35">
      <c r="C2" s="83"/>
      <c r="D2" s="83"/>
      <c r="E2" s="83"/>
    </row>
    <row r="3" spans="2:5" ht="26.5" thickBot="1" x14ac:dyDescent="0.3">
      <c r="B3" s="64" t="s">
        <v>112</v>
      </c>
      <c r="C3" s="65" t="s">
        <v>113</v>
      </c>
      <c r="D3" s="66" t="s">
        <v>114</v>
      </c>
      <c r="E3" s="67" t="s">
        <v>117</v>
      </c>
    </row>
    <row r="4" spans="2:5" x14ac:dyDescent="0.25">
      <c r="B4" s="107">
        <v>1</v>
      </c>
      <c r="C4" s="110" t="s">
        <v>138</v>
      </c>
      <c r="D4" s="68" t="s">
        <v>149</v>
      </c>
      <c r="E4" s="71" t="s">
        <v>123</v>
      </c>
    </row>
    <row r="5" spans="2:5" x14ac:dyDescent="0.25">
      <c r="B5" s="108"/>
      <c r="C5" s="111"/>
      <c r="D5" s="69" t="s">
        <v>146</v>
      </c>
      <c r="E5" s="72" t="s">
        <v>122</v>
      </c>
    </row>
    <row r="6" spans="2:5" ht="13" thickBot="1" x14ac:dyDescent="0.3">
      <c r="B6" s="109"/>
      <c r="C6" s="112"/>
      <c r="D6" s="70" t="s">
        <v>147</v>
      </c>
      <c r="E6" s="73" t="s">
        <v>123</v>
      </c>
    </row>
  </sheetData>
  <mergeCells count="3">
    <mergeCell ref="B4:B6"/>
    <mergeCell ref="C4:C6"/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:K60"/>
  <sheetViews>
    <sheetView topLeftCell="A58" zoomScale="85" zoomScaleNormal="85" workbookViewId="0">
      <selection activeCell="B40" sqref="B40"/>
    </sheetView>
  </sheetViews>
  <sheetFormatPr defaultColWidth="9.08984375" defaultRowHeight="12.5" x14ac:dyDescent="0.25"/>
  <cols>
    <col min="1" max="1" width="9.08984375" style="1"/>
    <col min="2" max="2" width="59.08984375" style="1" customWidth="1"/>
    <col min="3" max="3" width="25.453125" style="1" customWidth="1"/>
    <col min="4" max="4" width="27.453125" style="1" customWidth="1"/>
    <col min="5" max="13" width="21.54296875" style="1" customWidth="1"/>
    <col min="14" max="257" width="9.08984375" style="1"/>
    <col min="258" max="258" width="25.54296875" style="1" customWidth="1"/>
    <col min="259" max="259" width="123.90625" style="1" customWidth="1"/>
    <col min="260" max="269" width="21.54296875" style="1" customWidth="1"/>
    <col min="270" max="513" width="9.08984375" style="1"/>
    <col min="514" max="514" width="25.54296875" style="1" customWidth="1"/>
    <col min="515" max="515" width="123.90625" style="1" customWidth="1"/>
    <col min="516" max="525" width="21.54296875" style="1" customWidth="1"/>
    <col min="526" max="769" width="9.08984375" style="1"/>
    <col min="770" max="770" width="25.54296875" style="1" customWidth="1"/>
    <col min="771" max="771" width="123.90625" style="1" customWidth="1"/>
    <col min="772" max="781" width="21.54296875" style="1" customWidth="1"/>
    <col min="782" max="1025" width="9.08984375" style="1"/>
    <col min="1026" max="1026" width="25.54296875" style="1" customWidth="1"/>
    <col min="1027" max="1027" width="123.90625" style="1" customWidth="1"/>
    <col min="1028" max="1037" width="21.54296875" style="1" customWidth="1"/>
    <col min="1038" max="1281" width="9.08984375" style="1"/>
    <col min="1282" max="1282" width="25.54296875" style="1" customWidth="1"/>
    <col min="1283" max="1283" width="123.90625" style="1" customWidth="1"/>
    <col min="1284" max="1293" width="21.54296875" style="1" customWidth="1"/>
    <col min="1294" max="1537" width="9.08984375" style="1"/>
    <col min="1538" max="1538" width="25.54296875" style="1" customWidth="1"/>
    <col min="1539" max="1539" width="123.90625" style="1" customWidth="1"/>
    <col min="1540" max="1549" width="21.54296875" style="1" customWidth="1"/>
    <col min="1550" max="1793" width="9.08984375" style="1"/>
    <col min="1794" max="1794" width="25.54296875" style="1" customWidth="1"/>
    <col min="1795" max="1795" width="123.90625" style="1" customWidth="1"/>
    <col min="1796" max="1805" width="21.54296875" style="1" customWidth="1"/>
    <col min="1806" max="2049" width="9.08984375" style="1"/>
    <col min="2050" max="2050" width="25.54296875" style="1" customWidth="1"/>
    <col min="2051" max="2051" width="123.90625" style="1" customWidth="1"/>
    <col min="2052" max="2061" width="21.54296875" style="1" customWidth="1"/>
    <col min="2062" max="2305" width="9.08984375" style="1"/>
    <col min="2306" max="2306" width="25.54296875" style="1" customWidth="1"/>
    <col min="2307" max="2307" width="123.90625" style="1" customWidth="1"/>
    <col min="2308" max="2317" width="21.54296875" style="1" customWidth="1"/>
    <col min="2318" max="2561" width="9.08984375" style="1"/>
    <col min="2562" max="2562" width="25.54296875" style="1" customWidth="1"/>
    <col min="2563" max="2563" width="123.90625" style="1" customWidth="1"/>
    <col min="2564" max="2573" width="21.54296875" style="1" customWidth="1"/>
    <col min="2574" max="2817" width="9.08984375" style="1"/>
    <col min="2818" max="2818" width="25.54296875" style="1" customWidth="1"/>
    <col min="2819" max="2819" width="123.90625" style="1" customWidth="1"/>
    <col min="2820" max="2829" width="21.54296875" style="1" customWidth="1"/>
    <col min="2830" max="3073" width="9.08984375" style="1"/>
    <col min="3074" max="3074" width="25.54296875" style="1" customWidth="1"/>
    <col min="3075" max="3075" width="123.90625" style="1" customWidth="1"/>
    <col min="3076" max="3085" width="21.54296875" style="1" customWidth="1"/>
    <col min="3086" max="3329" width="9.08984375" style="1"/>
    <col min="3330" max="3330" width="25.54296875" style="1" customWidth="1"/>
    <col min="3331" max="3331" width="123.90625" style="1" customWidth="1"/>
    <col min="3332" max="3341" width="21.54296875" style="1" customWidth="1"/>
    <col min="3342" max="3585" width="9.08984375" style="1"/>
    <col min="3586" max="3586" width="25.54296875" style="1" customWidth="1"/>
    <col min="3587" max="3587" width="123.90625" style="1" customWidth="1"/>
    <col min="3588" max="3597" width="21.54296875" style="1" customWidth="1"/>
    <col min="3598" max="3841" width="9.08984375" style="1"/>
    <col min="3842" max="3842" width="25.54296875" style="1" customWidth="1"/>
    <col min="3843" max="3843" width="123.90625" style="1" customWidth="1"/>
    <col min="3844" max="3853" width="21.54296875" style="1" customWidth="1"/>
    <col min="3854" max="4097" width="9.08984375" style="1"/>
    <col min="4098" max="4098" width="25.54296875" style="1" customWidth="1"/>
    <col min="4099" max="4099" width="123.90625" style="1" customWidth="1"/>
    <col min="4100" max="4109" width="21.54296875" style="1" customWidth="1"/>
    <col min="4110" max="4353" width="9.08984375" style="1"/>
    <col min="4354" max="4354" width="25.54296875" style="1" customWidth="1"/>
    <col min="4355" max="4355" width="123.90625" style="1" customWidth="1"/>
    <col min="4356" max="4365" width="21.54296875" style="1" customWidth="1"/>
    <col min="4366" max="4609" width="9.08984375" style="1"/>
    <col min="4610" max="4610" width="25.54296875" style="1" customWidth="1"/>
    <col min="4611" max="4611" width="123.90625" style="1" customWidth="1"/>
    <col min="4612" max="4621" width="21.54296875" style="1" customWidth="1"/>
    <col min="4622" max="4865" width="9.08984375" style="1"/>
    <col min="4866" max="4866" width="25.54296875" style="1" customWidth="1"/>
    <col min="4867" max="4867" width="123.90625" style="1" customWidth="1"/>
    <col min="4868" max="4877" width="21.54296875" style="1" customWidth="1"/>
    <col min="4878" max="5121" width="9.08984375" style="1"/>
    <col min="5122" max="5122" width="25.54296875" style="1" customWidth="1"/>
    <col min="5123" max="5123" width="123.90625" style="1" customWidth="1"/>
    <col min="5124" max="5133" width="21.54296875" style="1" customWidth="1"/>
    <col min="5134" max="5377" width="9.08984375" style="1"/>
    <col min="5378" max="5378" width="25.54296875" style="1" customWidth="1"/>
    <col min="5379" max="5379" width="123.90625" style="1" customWidth="1"/>
    <col min="5380" max="5389" width="21.54296875" style="1" customWidth="1"/>
    <col min="5390" max="5633" width="9.08984375" style="1"/>
    <col min="5634" max="5634" width="25.54296875" style="1" customWidth="1"/>
    <col min="5635" max="5635" width="123.90625" style="1" customWidth="1"/>
    <col min="5636" max="5645" width="21.54296875" style="1" customWidth="1"/>
    <col min="5646" max="5889" width="9.08984375" style="1"/>
    <col min="5890" max="5890" width="25.54296875" style="1" customWidth="1"/>
    <col min="5891" max="5891" width="123.90625" style="1" customWidth="1"/>
    <col min="5892" max="5901" width="21.54296875" style="1" customWidth="1"/>
    <col min="5902" max="6145" width="9.08984375" style="1"/>
    <col min="6146" max="6146" width="25.54296875" style="1" customWidth="1"/>
    <col min="6147" max="6147" width="123.90625" style="1" customWidth="1"/>
    <col min="6148" max="6157" width="21.54296875" style="1" customWidth="1"/>
    <col min="6158" max="6401" width="9.08984375" style="1"/>
    <col min="6402" max="6402" width="25.54296875" style="1" customWidth="1"/>
    <col min="6403" max="6403" width="123.90625" style="1" customWidth="1"/>
    <col min="6404" max="6413" width="21.54296875" style="1" customWidth="1"/>
    <col min="6414" max="6657" width="9.08984375" style="1"/>
    <col min="6658" max="6658" width="25.54296875" style="1" customWidth="1"/>
    <col min="6659" max="6659" width="123.90625" style="1" customWidth="1"/>
    <col min="6660" max="6669" width="21.54296875" style="1" customWidth="1"/>
    <col min="6670" max="6913" width="9.08984375" style="1"/>
    <col min="6914" max="6914" width="25.54296875" style="1" customWidth="1"/>
    <col min="6915" max="6915" width="123.90625" style="1" customWidth="1"/>
    <col min="6916" max="6925" width="21.54296875" style="1" customWidth="1"/>
    <col min="6926" max="7169" width="9.08984375" style="1"/>
    <col min="7170" max="7170" width="25.54296875" style="1" customWidth="1"/>
    <col min="7171" max="7171" width="123.90625" style="1" customWidth="1"/>
    <col min="7172" max="7181" width="21.54296875" style="1" customWidth="1"/>
    <col min="7182" max="7425" width="9.08984375" style="1"/>
    <col min="7426" max="7426" width="25.54296875" style="1" customWidth="1"/>
    <col min="7427" max="7427" width="123.90625" style="1" customWidth="1"/>
    <col min="7428" max="7437" width="21.54296875" style="1" customWidth="1"/>
    <col min="7438" max="7681" width="9.08984375" style="1"/>
    <col min="7682" max="7682" width="25.54296875" style="1" customWidth="1"/>
    <col min="7683" max="7683" width="123.90625" style="1" customWidth="1"/>
    <col min="7684" max="7693" width="21.54296875" style="1" customWidth="1"/>
    <col min="7694" max="7937" width="9.08984375" style="1"/>
    <col min="7938" max="7938" width="25.54296875" style="1" customWidth="1"/>
    <col min="7939" max="7939" width="123.90625" style="1" customWidth="1"/>
    <col min="7940" max="7949" width="21.54296875" style="1" customWidth="1"/>
    <col min="7950" max="8193" width="9.08984375" style="1"/>
    <col min="8194" max="8194" width="25.54296875" style="1" customWidth="1"/>
    <col min="8195" max="8195" width="123.90625" style="1" customWidth="1"/>
    <col min="8196" max="8205" width="21.54296875" style="1" customWidth="1"/>
    <col min="8206" max="8449" width="9.08984375" style="1"/>
    <col min="8450" max="8450" width="25.54296875" style="1" customWidth="1"/>
    <col min="8451" max="8451" width="123.90625" style="1" customWidth="1"/>
    <col min="8452" max="8461" width="21.54296875" style="1" customWidth="1"/>
    <col min="8462" max="8705" width="9.08984375" style="1"/>
    <col min="8706" max="8706" width="25.54296875" style="1" customWidth="1"/>
    <col min="8707" max="8707" width="123.90625" style="1" customWidth="1"/>
    <col min="8708" max="8717" width="21.54296875" style="1" customWidth="1"/>
    <col min="8718" max="8961" width="9.08984375" style="1"/>
    <col min="8962" max="8962" width="25.54296875" style="1" customWidth="1"/>
    <col min="8963" max="8963" width="123.90625" style="1" customWidth="1"/>
    <col min="8964" max="8973" width="21.54296875" style="1" customWidth="1"/>
    <col min="8974" max="9217" width="9.08984375" style="1"/>
    <col min="9218" max="9218" width="25.54296875" style="1" customWidth="1"/>
    <col min="9219" max="9219" width="123.90625" style="1" customWidth="1"/>
    <col min="9220" max="9229" width="21.54296875" style="1" customWidth="1"/>
    <col min="9230" max="9473" width="9.08984375" style="1"/>
    <col min="9474" max="9474" width="25.54296875" style="1" customWidth="1"/>
    <col min="9475" max="9475" width="123.90625" style="1" customWidth="1"/>
    <col min="9476" max="9485" width="21.54296875" style="1" customWidth="1"/>
    <col min="9486" max="9729" width="9.08984375" style="1"/>
    <col min="9730" max="9730" width="25.54296875" style="1" customWidth="1"/>
    <col min="9731" max="9731" width="123.90625" style="1" customWidth="1"/>
    <col min="9732" max="9741" width="21.54296875" style="1" customWidth="1"/>
    <col min="9742" max="9985" width="9.08984375" style="1"/>
    <col min="9986" max="9986" width="25.54296875" style="1" customWidth="1"/>
    <col min="9987" max="9987" width="123.90625" style="1" customWidth="1"/>
    <col min="9988" max="9997" width="21.54296875" style="1" customWidth="1"/>
    <col min="9998" max="10241" width="9.08984375" style="1"/>
    <col min="10242" max="10242" width="25.54296875" style="1" customWidth="1"/>
    <col min="10243" max="10243" width="123.90625" style="1" customWidth="1"/>
    <col min="10244" max="10253" width="21.54296875" style="1" customWidth="1"/>
    <col min="10254" max="10497" width="9.08984375" style="1"/>
    <col min="10498" max="10498" width="25.54296875" style="1" customWidth="1"/>
    <col min="10499" max="10499" width="123.90625" style="1" customWidth="1"/>
    <col min="10500" max="10509" width="21.54296875" style="1" customWidth="1"/>
    <col min="10510" max="10753" width="9.08984375" style="1"/>
    <col min="10754" max="10754" width="25.54296875" style="1" customWidth="1"/>
    <col min="10755" max="10755" width="123.90625" style="1" customWidth="1"/>
    <col min="10756" max="10765" width="21.54296875" style="1" customWidth="1"/>
    <col min="10766" max="11009" width="9.08984375" style="1"/>
    <col min="11010" max="11010" width="25.54296875" style="1" customWidth="1"/>
    <col min="11011" max="11011" width="123.90625" style="1" customWidth="1"/>
    <col min="11012" max="11021" width="21.54296875" style="1" customWidth="1"/>
    <col min="11022" max="11265" width="9.08984375" style="1"/>
    <col min="11266" max="11266" width="25.54296875" style="1" customWidth="1"/>
    <col min="11267" max="11267" width="123.90625" style="1" customWidth="1"/>
    <col min="11268" max="11277" width="21.54296875" style="1" customWidth="1"/>
    <col min="11278" max="11521" width="9.08984375" style="1"/>
    <col min="11522" max="11522" width="25.54296875" style="1" customWidth="1"/>
    <col min="11523" max="11523" width="123.90625" style="1" customWidth="1"/>
    <col min="11524" max="11533" width="21.54296875" style="1" customWidth="1"/>
    <col min="11534" max="11777" width="9.08984375" style="1"/>
    <col min="11778" max="11778" width="25.54296875" style="1" customWidth="1"/>
    <col min="11779" max="11779" width="123.90625" style="1" customWidth="1"/>
    <col min="11780" max="11789" width="21.54296875" style="1" customWidth="1"/>
    <col min="11790" max="12033" width="9.08984375" style="1"/>
    <col min="12034" max="12034" width="25.54296875" style="1" customWidth="1"/>
    <col min="12035" max="12035" width="123.90625" style="1" customWidth="1"/>
    <col min="12036" max="12045" width="21.54296875" style="1" customWidth="1"/>
    <col min="12046" max="12289" width="9.08984375" style="1"/>
    <col min="12290" max="12290" width="25.54296875" style="1" customWidth="1"/>
    <col min="12291" max="12291" width="123.90625" style="1" customWidth="1"/>
    <col min="12292" max="12301" width="21.54296875" style="1" customWidth="1"/>
    <col min="12302" max="12545" width="9.08984375" style="1"/>
    <col min="12546" max="12546" width="25.54296875" style="1" customWidth="1"/>
    <col min="12547" max="12547" width="123.90625" style="1" customWidth="1"/>
    <col min="12548" max="12557" width="21.54296875" style="1" customWidth="1"/>
    <col min="12558" max="12801" width="9.08984375" style="1"/>
    <col min="12802" max="12802" width="25.54296875" style="1" customWidth="1"/>
    <col min="12803" max="12803" width="123.90625" style="1" customWidth="1"/>
    <col min="12804" max="12813" width="21.54296875" style="1" customWidth="1"/>
    <col min="12814" max="13057" width="9.08984375" style="1"/>
    <col min="13058" max="13058" width="25.54296875" style="1" customWidth="1"/>
    <col min="13059" max="13059" width="123.90625" style="1" customWidth="1"/>
    <col min="13060" max="13069" width="21.54296875" style="1" customWidth="1"/>
    <col min="13070" max="13313" width="9.08984375" style="1"/>
    <col min="13314" max="13314" width="25.54296875" style="1" customWidth="1"/>
    <col min="13315" max="13315" width="123.90625" style="1" customWidth="1"/>
    <col min="13316" max="13325" width="21.54296875" style="1" customWidth="1"/>
    <col min="13326" max="13569" width="9.08984375" style="1"/>
    <col min="13570" max="13570" width="25.54296875" style="1" customWidth="1"/>
    <col min="13571" max="13571" width="123.90625" style="1" customWidth="1"/>
    <col min="13572" max="13581" width="21.54296875" style="1" customWidth="1"/>
    <col min="13582" max="13825" width="9.08984375" style="1"/>
    <col min="13826" max="13826" width="25.54296875" style="1" customWidth="1"/>
    <col min="13827" max="13827" width="123.90625" style="1" customWidth="1"/>
    <col min="13828" max="13837" width="21.54296875" style="1" customWidth="1"/>
    <col min="13838" max="14081" width="9.08984375" style="1"/>
    <col min="14082" max="14082" width="25.54296875" style="1" customWidth="1"/>
    <col min="14083" max="14083" width="123.90625" style="1" customWidth="1"/>
    <col min="14084" max="14093" width="21.54296875" style="1" customWidth="1"/>
    <col min="14094" max="14337" width="9.08984375" style="1"/>
    <col min="14338" max="14338" width="25.54296875" style="1" customWidth="1"/>
    <col min="14339" max="14339" width="123.90625" style="1" customWidth="1"/>
    <col min="14340" max="14349" width="21.54296875" style="1" customWidth="1"/>
    <col min="14350" max="14593" width="9.08984375" style="1"/>
    <col min="14594" max="14594" width="25.54296875" style="1" customWidth="1"/>
    <col min="14595" max="14595" width="123.90625" style="1" customWidth="1"/>
    <col min="14596" max="14605" width="21.54296875" style="1" customWidth="1"/>
    <col min="14606" max="14849" width="9.08984375" style="1"/>
    <col min="14850" max="14850" width="25.54296875" style="1" customWidth="1"/>
    <col min="14851" max="14851" width="123.90625" style="1" customWidth="1"/>
    <col min="14852" max="14861" width="21.54296875" style="1" customWidth="1"/>
    <col min="14862" max="15105" width="9.08984375" style="1"/>
    <col min="15106" max="15106" width="25.54296875" style="1" customWidth="1"/>
    <col min="15107" max="15107" width="123.90625" style="1" customWidth="1"/>
    <col min="15108" max="15117" width="21.54296875" style="1" customWidth="1"/>
    <col min="15118" max="15361" width="9.08984375" style="1"/>
    <col min="15362" max="15362" width="25.54296875" style="1" customWidth="1"/>
    <col min="15363" max="15363" width="123.90625" style="1" customWidth="1"/>
    <col min="15364" max="15373" width="21.54296875" style="1" customWidth="1"/>
    <col min="15374" max="15617" width="9.08984375" style="1"/>
    <col min="15618" max="15618" width="25.54296875" style="1" customWidth="1"/>
    <col min="15619" max="15619" width="123.90625" style="1" customWidth="1"/>
    <col min="15620" max="15629" width="21.54296875" style="1" customWidth="1"/>
    <col min="15630" max="15873" width="9.08984375" style="1"/>
    <col min="15874" max="15874" width="25.54296875" style="1" customWidth="1"/>
    <col min="15875" max="15875" width="123.90625" style="1" customWidth="1"/>
    <col min="15876" max="15885" width="21.54296875" style="1" customWidth="1"/>
    <col min="15886" max="16129" width="9.08984375" style="1"/>
    <col min="16130" max="16130" width="25.54296875" style="1" customWidth="1"/>
    <col min="16131" max="16131" width="123.90625" style="1" customWidth="1"/>
    <col min="16132" max="16141" width="21.54296875" style="1" customWidth="1"/>
    <col min="16142" max="16384" width="9.08984375" style="1"/>
  </cols>
  <sheetData>
    <row r="1" spans="1:11" ht="14" x14ac:dyDescent="0.25">
      <c r="B1" s="120" t="s">
        <v>59</v>
      </c>
      <c r="C1" s="120"/>
      <c r="D1" s="120"/>
      <c r="E1" s="3"/>
      <c r="F1" s="3"/>
      <c r="G1" s="3"/>
      <c r="H1" s="3"/>
      <c r="I1" s="3"/>
      <c r="J1" s="3"/>
      <c r="K1" s="3"/>
    </row>
    <row r="2" spans="1:11" ht="18.5" x14ac:dyDescent="0.25">
      <c r="B2"/>
      <c r="C2"/>
      <c r="D2" s="37"/>
      <c r="E2" s="3"/>
      <c r="F2" s="3"/>
      <c r="G2" s="3"/>
      <c r="H2" s="3"/>
      <c r="I2" s="3"/>
      <c r="J2" s="3"/>
      <c r="K2" s="3"/>
    </row>
    <row r="3" spans="1:11" ht="28.25" customHeight="1" x14ac:dyDescent="0.25">
      <c r="B3" s="114" t="s">
        <v>49</v>
      </c>
      <c r="C3" s="114"/>
      <c r="D3" s="114"/>
      <c r="E3" s="3"/>
      <c r="F3" s="3"/>
      <c r="G3" s="3"/>
      <c r="H3" s="3"/>
      <c r="I3" s="3"/>
      <c r="J3" s="3"/>
      <c r="K3" s="3"/>
    </row>
    <row r="4" spans="1:11" ht="14" x14ac:dyDescent="0.25">
      <c r="A4" s="39" t="s">
        <v>178</v>
      </c>
      <c r="B4" s="39" t="s">
        <v>50</v>
      </c>
      <c r="C4" s="40" t="s">
        <v>51</v>
      </c>
      <c r="D4" s="40" t="s">
        <v>60</v>
      </c>
      <c r="E4" s="3"/>
      <c r="F4" s="3"/>
      <c r="G4" s="3"/>
      <c r="H4" s="3"/>
      <c r="I4" s="3"/>
      <c r="J4" s="3"/>
      <c r="K4" s="3"/>
    </row>
    <row r="5" spans="1:11" ht="27" x14ac:dyDescent="0.25">
      <c r="A5" s="1">
        <v>1</v>
      </c>
      <c r="B5" s="41" t="s">
        <v>61</v>
      </c>
      <c r="C5" s="42" t="s">
        <v>62</v>
      </c>
      <c r="D5" s="43"/>
      <c r="E5" s="3"/>
      <c r="F5" s="3"/>
      <c r="G5" s="3"/>
      <c r="H5" s="3"/>
      <c r="I5" s="3"/>
      <c r="J5" s="3"/>
      <c r="K5" s="3"/>
    </row>
    <row r="6" spans="1:11" ht="27" x14ac:dyDescent="0.25">
      <c r="A6" s="1">
        <v>2</v>
      </c>
      <c r="B6" s="41" t="s">
        <v>63</v>
      </c>
      <c r="C6" s="42" t="s">
        <v>62</v>
      </c>
      <c r="D6" s="43"/>
      <c r="E6" s="3"/>
      <c r="F6" s="3"/>
      <c r="G6" s="3"/>
      <c r="H6" s="3"/>
      <c r="I6" s="3"/>
      <c r="J6" s="3"/>
      <c r="K6" s="3"/>
    </row>
    <row r="7" spans="1:11" ht="27" x14ac:dyDescent="0.25">
      <c r="A7" s="1">
        <v>3</v>
      </c>
      <c r="B7" s="41" t="s">
        <v>64</v>
      </c>
      <c r="C7" s="42" t="s">
        <v>62</v>
      </c>
      <c r="D7" s="43"/>
      <c r="E7" s="3"/>
      <c r="F7" s="3"/>
      <c r="G7" s="3"/>
      <c r="H7" s="3"/>
      <c r="I7" s="3"/>
      <c r="J7" s="3"/>
      <c r="K7" s="3"/>
    </row>
    <row r="8" spans="1:11" ht="27" x14ac:dyDescent="0.25">
      <c r="A8" s="1">
        <v>4</v>
      </c>
      <c r="B8" s="41" t="s">
        <v>65</v>
      </c>
      <c r="C8" s="42" t="s">
        <v>62</v>
      </c>
      <c r="D8" s="43"/>
      <c r="E8" s="3"/>
      <c r="F8" s="3"/>
      <c r="G8" s="3"/>
      <c r="H8" s="3"/>
      <c r="I8" s="3"/>
      <c r="J8" s="3"/>
      <c r="K8" s="3"/>
    </row>
    <row r="9" spans="1:11" ht="27" x14ac:dyDescent="0.25">
      <c r="A9" s="1">
        <v>5</v>
      </c>
      <c r="B9" s="41" t="s">
        <v>66</v>
      </c>
      <c r="C9" s="42" t="s">
        <v>62</v>
      </c>
      <c r="D9" s="43"/>
      <c r="E9" s="3"/>
      <c r="F9" s="3"/>
      <c r="G9" s="3"/>
      <c r="H9" s="3"/>
      <c r="I9" s="3"/>
      <c r="J9" s="3"/>
      <c r="K9" s="3"/>
    </row>
    <row r="10" spans="1:11" ht="27" x14ac:dyDescent="0.25">
      <c r="A10" s="1">
        <v>6</v>
      </c>
      <c r="B10" s="41" t="s">
        <v>67</v>
      </c>
      <c r="C10" s="42" t="s">
        <v>62</v>
      </c>
      <c r="D10" s="43"/>
      <c r="E10" s="3"/>
      <c r="F10" s="3"/>
      <c r="G10" s="3"/>
      <c r="H10" s="3"/>
      <c r="I10" s="3"/>
      <c r="J10" s="3"/>
      <c r="K10" s="3"/>
    </row>
    <row r="11" spans="1:11" ht="27" x14ac:dyDescent="0.25">
      <c r="A11" s="1">
        <v>7</v>
      </c>
      <c r="B11" s="41" t="s">
        <v>68</v>
      </c>
      <c r="C11" s="42" t="s">
        <v>62</v>
      </c>
      <c r="D11" s="43"/>
      <c r="E11" s="3"/>
      <c r="F11" s="3"/>
      <c r="G11" s="3"/>
      <c r="H11" s="3"/>
      <c r="I11" s="3"/>
      <c r="J11" s="3"/>
      <c r="K11" s="3"/>
    </row>
    <row r="12" spans="1:11" ht="27" x14ac:dyDescent="0.25">
      <c r="A12" s="1">
        <v>8</v>
      </c>
      <c r="B12" s="41" t="s">
        <v>69</v>
      </c>
      <c r="C12" s="42" t="s">
        <v>62</v>
      </c>
      <c r="D12" s="43"/>
      <c r="E12" s="3"/>
      <c r="F12" s="3"/>
      <c r="G12" s="3"/>
      <c r="H12" s="3"/>
      <c r="I12" s="3"/>
      <c r="J12" s="3"/>
      <c r="K12" s="3"/>
    </row>
    <row r="13" spans="1:11" ht="27" x14ac:dyDescent="0.25">
      <c r="A13" s="1">
        <v>9</v>
      </c>
      <c r="B13" s="41" t="s">
        <v>70</v>
      </c>
      <c r="C13" s="42" t="s">
        <v>62</v>
      </c>
      <c r="D13" s="43"/>
      <c r="E13" s="3"/>
      <c r="F13" s="3"/>
      <c r="G13" s="3"/>
      <c r="H13" s="3"/>
      <c r="I13" s="3"/>
      <c r="J13" s="3"/>
      <c r="K13" s="3"/>
    </row>
    <row r="14" spans="1:11" ht="13.5" x14ac:dyDescent="0.25">
      <c r="A14" s="1">
        <v>10</v>
      </c>
      <c r="B14" s="41" t="s">
        <v>71</v>
      </c>
      <c r="C14" s="42" t="s">
        <v>52</v>
      </c>
      <c r="D14" s="43"/>
      <c r="E14" s="3"/>
      <c r="F14" s="3"/>
      <c r="G14" s="3"/>
      <c r="H14" s="3"/>
      <c r="I14" s="3"/>
      <c r="J14" s="3"/>
      <c r="K14" s="3"/>
    </row>
    <row r="15" spans="1:11" ht="13.5" x14ac:dyDescent="0.25">
      <c r="A15" s="1">
        <v>11</v>
      </c>
      <c r="B15" s="41" t="s">
        <v>72</v>
      </c>
      <c r="C15" s="42" t="s">
        <v>52</v>
      </c>
      <c r="D15" s="43"/>
      <c r="E15" s="3"/>
      <c r="F15" s="3"/>
      <c r="G15" s="3"/>
      <c r="H15" s="3"/>
      <c r="I15" s="3"/>
      <c r="J15" s="3"/>
      <c r="K15" s="3"/>
    </row>
    <row r="16" spans="1:11" ht="13.5" x14ac:dyDescent="0.25">
      <c r="A16" s="1">
        <v>12</v>
      </c>
      <c r="B16" s="41" t="s">
        <v>73</v>
      </c>
      <c r="C16" s="42" t="s">
        <v>74</v>
      </c>
      <c r="D16" s="43"/>
      <c r="E16" s="3"/>
      <c r="F16" s="3"/>
      <c r="G16" s="3"/>
      <c r="H16" s="3"/>
      <c r="I16" s="3"/>
      <c r="J16" s="3"/>
      <c r="K16" s="3"/>
    </row>
    <row r="17" spans="1:11" ht="13.5" x14ac:dyDescent="0.25">
      <c r="A17" s="1">
        <v>13</v>
      </c>
      <c r="B17" s="41" t="s">
        <v>75</v>
      </c>
      <c r="C17" s="42" t="s">
        <v>74</v>
      </c>
      <c r="D17" s="43"/>
      <c r="E17" s="3"/>
      <c r="F17" s="3"/>
      <c r="G17" s="3"/>
      <c r="H17" s="3"/>
      <c r="I17" s="3"/>
      <c r="J17" s="3"/>
      <c r="K17" s="3"/>
    </row>
    <row r="18" spans="1:11" ht="27" x14ac:dyDescent="0.25">
      <c r="A18" s="1">
        <v>14</v>
      </c>
      <c r="B18" s="41" t="s">
        <v>76</v>
      </c>
      <c r="C18" s="42" t="s">
        <v>74</v>
      </c>
      <c r="D18" s="43"/>
      <c r="E18" s="3"/>
      <c r="F18" s="3"/>
      <c r="G18" s="3"/>
      <c r="H18" s="3"/>
      <c r="I18" s="3"/>
      <c r="J18" s="3"/>
      <c r="K18" s="3"/>
    </row>
    <row r="19" spans="1:11" ht="27" x14ac:dyDescent="0.25">
      <c r="A19" s="1">
        <v>15</v>
      </c>
      <c r="B19" s="41" t="s">
        <v>77</v>
      </c>
      <c r="C19" s="42" t="s">
        <v>52</v>
      </c>
      <c r="D19" s="43"/>
      <c r="E19" s="3"/>
      <c r="F19" s="3"/>
      <c r="G19" s="3"/>
      <c r="H19" s="3"/>
      <c r="I19" s="3"/>
      <c r="J19" s="3"/>
      <c r="K19" s="3"/>
    </row>
    <row r="20" spans="1:11" ht="13.5" x14ac:dyDescent="0.25">
      <c r="A20" s="1">
        <v>16</v>
      </c>
      <c r="B20" s="41" t="s">
        <v>186</v>
      </c>
      <c r="C20" s="57" t="s">
        <v>52</v>
      </c>
      <c r="D20" s="80"/>
      <c r="E20" s="3"/>
      <c r="F20" s="3"/>
      <c r="G20" s="3"/>
      <c r="H20" s="3"/>
      <c r="I20" s="3"/>
      <c r="J20" s="3"/>
      <c r="K20" s="3"/>
    </row>
    <row r="21" spans="1:11" ht="13.5" x14ac:dyDescent="0.25">
      <c r="B21" s="116" t="s">
        <v>185</v>
      </c>
      <c r="C21" s="117"/>
      <c r="D21" s="118"/>
      <c r="E21" s="3"/>
      <c r="F21" s="3"/>
      <c r="G21" s="3"/>
      <c r="H21" s="3"/>
      <c r="I21" s="3"/>
      <c r="J21" s="3"/>
      <c r="K21" s="3"/>
    </row>
    <row r="22" spans="1:11" ht="27" x14ac:dyDescent="0.25">
      <c r="A22" s="1">
        <v>17</v>
      </c>
      <c r="B22" s="41" t="s">
        <v>53</v>
      </c>
      <c r="C22" s="42" t="s">
        <v>52</v>
      </c>
      <c r="D22" s="43"/>
      <c r="E22" s="3"/>
      <c r="F22" s="3"/>
      <c r="G22" s="3"/>
      <c r="H22" s="3"/>
      <c r="I22" s="3"/>
      <c r="J22" s="3"/>
      <c r="K22" s="3"/>
    </row>
    <row r="23" spans="1:11" ht="27" x14ac:dyDescent="0.25">
      <c r="A23" s="1">
        <v>18</v>
      </c>
      <c r="B23" s="41" t="s">
        <v>54</v>
      </c>
      <c r="C23" s="42" t="s">
        <v>52</v>
      </c>
      <c r="D23" s="43"/>
      <c r="E23" s="3"/>
      <c r="F23" s="3"/>
      <c r="G23" s="3"/>
      <c r="H23" s="3"/>
      <c r="I23" s="3"/>
      <c r="J23" s="3"/>
      <c r="K23" s="3"/>
    </row>
    <row r="24" spans="1:11" ht="27" x14ac:dyDescent="0.25">
      <c r="A24" s="1">
        <v>19</v>
      </c>
      <c r="B24" s="41" t="s">
        <v>55</v>
      </c>
      <c r="C24" s="42" t="s">
        <v>52</v>
      </c>
      <c r="D24" s="43"/>
      <c r="E24" s="3"/>
      <c r="F24" s="3"/>
      <c r="G24" s="3"/>
      <c r="H24" s="3"/>
      <c r="I24" s="3"/>
      <c r="J24" s="3"/>
      <c r="K24" s="3"/>
    </row>
    <row r="25" spans="1:11" ht="27" x14ac:dyDescent="0.25">
      <c r="A25" s="1">
        <v>20</v>
      </c>
      <c r="B25" s="41" t="s">
        <v>56</v>
      </c>
      <c r="C25" s="42" t="s">
        <v>52</v>
      </c>
      <c r="D25" s="43"/>
      <c r="E25" s="3"/>
      <c r="F25" s="3"/>
      <c r="G25" s="3"/>
      <c r="H25" s="3"/>
      <c r="I25" s="3"/>
      <c r="J25" s="3"/>
      <c r="K25" s="3"/>
    </row>
    <row r="26" spans="1:11" ht="40.5" x14ac:dyDescent="0.25">
      <c r="A26" s="1">
        <v>21</v>
      </c>
      <c r="B26" s="41" t="s">
        <v>79</v>
      </c>
      <c r="C26" s="42" t="s">
        <v>52</v>
      </c>
      <c r="D26" s="43"/>
      <c r="E26" s="3"/>
      <c r="F26" s="3"/>
      <c r="G26" s="3"/>
      <c r="H26" s="3"/>
      <c r="I26" s="3"/>
      <c r="J26" s="3"/>
      <c r="K26" s="3"/>
    </row>
    <row r="27" spans="1:11" ht="13.5" x14ac:dyDescent="0.25">
      <c r="A27" s="1">
        <v>22</v>
      </c>
      <c r="B27" s="41" t="s">
        <v>80</v>
      </c>
      <c r="C27" s="42" t="s">
        <v>78</v>
      </c>
      <c r="D27" s="43"/>
      <c r="E27" s="3"/>
      <c r="F27" s="3"/>
      <c r="G27" s="3"/>
      <c r="H27" s="3"/>
      <c r="I27" s="3"/>
      <c r="J27" s="3"/>
      <c r="K27" s="3"/>
    </row>
    <row r="28" spans="1:11" ht="13.5" x14ac:dyDescent="0.25">
      <c r="A28" s="1">
        <v>23</v>
      </c>
      <c r="B28" s="44" t="s">
        <v>81</v>
      </c>
      <c r="C28" s="42" t="s">
        <v>82</v>
      </c>
      <c r="D28" s="43"/>
      <c r="E28" s="3"/>
      <c r="F28" s="3"/>
      <c r="G28" s="3"/>
      <c r="H28" s="3"/>
      <c r="I28" s="3"/>
      <c r="J28" s="3"/>
      <c r="K28" s="3"/>
    </row>
    <row r="29" spans="1:11" ht="31.25" customHeight="1" x14ac:dyDescent="0.25">
      <c r="A29" s="1">
        <v>24</v>
      </c>
      <c r="B29" s="44" t="s">
        <v>83</v>
      </c>
      <c r="C29" s="42" t="s">
        <v>84</v>
      </c>
      <c r="D29" s="43"/>
      <c r="E29" s="3"/>
      <c r="F29" s="3"/>
      <c r="G29" s="3"/>
      <c r="H29" s="3"/>
      <c r="I29" s="3"/>
      <c r="J29" s="3"/>
      <c r="K29" s="3"/>
    </row>
    <row r="30" spans="1:11" ht="13.75" customHeight="1" x14ac:dyDescent="0.25">
      <c r="A30" s="119">
        <v>25</v>
      </c>
      <c r="B30" s="121" t="s">
        <v>85</v>
      </c>
      <c r="C30" s="115" t="s">
        <v>74</v>
      </c>
      <c r="D30" s="122"/>
      <c r="E30" s="3"/>
      <c r="F30" s="3"/>
      <c r="G30" s="3"/>
      <c r="H30" s="3"/>
      <c r="I30" s="3"/>
      <c r="J30" s="3"/>
      <c r="K30" s="3"/>
    </row>
    <row r="31" spans="1:11" ht="13.75" customHeight="1" x14ac:dyDescent="0.25">
      <c r="A31" s="119"/>
      <c r="B31" s="121"/>
      <c r="C31" s="115"/>
      <c r="D31" s="122"/>
      <c r="E31" s="3"/>
      <c r="F31" s="3"/>
      <c r="G31" s="3"/>
      <c r="H31" s="3"/>
      <c r="I31" s="3"/>
      <c r="J31" s="3"/>
      <c r="K31" s="3"/>
    </row>
    <row r="32" spans="1:11" ht="27.65" customHeight="1" x14ac:dyDescent="0.25">
      <c r="A32" s="119"/>
      <c r="B32" s="121"/>
      <c r="C32" s="115"/>
      <c r="D32" s="122"/>
      <c r="E32" s="3"/>
      <c r="F32" s="3"/>
      <c r="G32" s="3"/>
      <c r="H32" s="3"/>
      <c r="I32" s="3"/>
      <c r="J32" s="3"/>
      <c r="K32" s="3"/>
    </row>
    <row r="33" spans="1:11" ht="27.65" customHeight="1" x14ac:dyDescent="0.25">
      <c r="A33" s="1">
        <v>26</v>
      </c>
      <c r="B33" s="44" t="s">
        <v>118</v>
      </c>
      <c r="C33" s="42" t="s">
        <v>119</v>
      </c>
      <c r="D33" s="43"/>
      <c r="E33" s="3"/>
      <c r="F33" s="3"/>
      <c r="G33" s="3"/>
      <c r="H33" s="3"/>
      <c r="I33" s="3"/>
      <c r="J33" s="3"/>
      <c r="K33" s="3"/>
    </row>
    <row r="34" spans="1:11" ht="28.25" customHeight="1" x14ac:dyDescent="0.25">
      <c r="B34" s="114" t="s">
        <v>86</v>
      </c>
      <c r="C34" s="114"/>
      <c r="D34" s="114"/>
      <c r="E34" s="3"/>
      <c r="F34" s="3"/>
      <c r="G34" s="3"/>
      <c r="H34" s="3"/>
      <c r="I34" s="3"/>
      <c r="J34" s="3"/>
      <c r="K34" s="3"/>
    </row>
    <row r="35" spans="1:11" ht="13.5" x14ac:dyDescent="0.25">
      <c r="A35" s="124">
        <v>27</v>
      </c>
      <c r="B35" s="41" t="s">
        <v>87</v>
      </c>
      <c r="C35" s="115" t="s">
        <v>98</v>
      </c>
      <c r="D35" s="122"/>
      <c r="E35" s="3"/>
      <c r="F35" s="3"/>
      <c r="G35" s="3"/>
      <c r="H35" s="3"/>
      <c r="I35" s="3"/>
      <c r="J35" s="3"/>
      <c r="K35" s="3"/>
    </row>
    <row r="36" spans="1:11" ht="40.5" x14ac:dyDescent="0.25">
      <c r="A36" s="124"/>
      <c r="B36" s="45" t="s">
        <v>88</v>
      </c>
      <c r="C36" s="115"/>
      <c r="D36" s="122"/>
      <c r="E36" s="3"/>
      <c r="F36" s="3"/>
      <c r="G36" s="3"/>
      <c r="H36" s="3"/>
      <c r="I36" s="3"/>
      <c r="J36" s="3"/>
      <c r="K36" s="3"/>
    </row>
    <row r="37" spans="1:11" ht="27" x14ac:dyDescent="0.25">
      <c r="A37" s="124"/>
      <c r="B37" s="45" t="s">
        <v>89</v>
      </c>
      <c r="C37" s="115"/>
      <c r="D37" s="122"/>
      <c r="E37" s="3"/>
      <c r="F37" s="3"/>
      <c r="G37" s="3"/>
      <c r="H37" s="3"/>
      <c r="I37" s="3"/>
      <c r="J37" s="3"/>
      <c r="K37" s="3"/>
    </row>
    <row r="38" spans="1:11" ht="27" x14ac:dyDescent="0.25">
      <c r="A38" s="124"/>
      <c r="B38" s="46" t="s">
        <v>90</v>
      </c>
      <c r="C38" s="115"/>
      <c r="D38" s="122"/>
      <c r="E38" s="3"/>
      <c r="F38" s="3"/>
      <c r="G38" s="3"/>
      <c r="H38" s="3"/>
      <c r="I38" s="3"/>
      <c r="J38" s="3"/>
      <c r="K38" s="3"/>
    </row>
    <row r="39" spans="1:11" ht="27" x14ac:dyDescent="0.25">
      <c r="A39" s="124"/>
      <c r="B39" s="46" t="s">
        <v>91</v>
      </c>
      <c r="C39" s="115"/>
      <c r="D39" s="122"/>
      <c r="E39" s="3"/>
      <c r="F39" s="3"/>
      <c r="G39" s="3"/>
      <c r="H39" s="3"/>
      <c r="I39" s="3"/>
      <c r="J39" s="3"/>
      <c r="K39" s="3"/>
    </row>
    <row r="40" spans="1:11" ht="27" x14ac:dyDescent="0.25">
      <c r="A40" s="124"/>
      <c r="B40" s="46" t="s">
        <v>92</v>
      </c>
      <c r="C40" s="115"/>
      <c r="D40" s="122"/>
      <c r="E40" s="3"/>
      <c r="F40" s="3"/>
      <c r="G40" s="3"/>
      <c r="H40" s="3"/>
      <c r="I40" s="3"/>
      <c r="J40" s="3"/>
      <c r="K40" s="3"/>
    </row>
    <row r="41" spans="1:11" ht="27" x14ac:dyDescent="0.25">
      <c r="A41" s="124"/>
      <c r="B41" s="46" t="s">
        <v>93</v>
      </c>
      <c r="C41" s="115"/>
      <c r="D41" s="122"/>
      <c r="E41" s="3"/>
      <c r="F41" s="3"/>
      <c r="G41" s="3"/>
      <c r="H41" s="3"/>
      <c r="I41" s="3"/>
      <c r="J41" s="3"/>
      <c r="K41" s="3"/>
    </row>
    <row r="42" spans="1:11" ht="27" x14ac:dyDescent="0.25">
      <c r="A42" s="124"/>
      <c r="B42" s="46" t="s">
        <v>94</v>
      </c>
      <c r="C42" s="115"/>
      <c r="D42" s="122"/>
      <c r="E42" s="3"/>
      <c r="F42" s="3"/>
      <c r="G42" s="3"/>
      <c r="H42" s="3"/>
      <c r="I42" s="3"/>
      <c r="J42" s="3"/>
      <c r="K42" s="3"/>
    </row>
    <row r="43" spans="1:11" ht="13.5" x14ac:dyDescent="0.25">
      <c r="A43" s="124"/>
      <c r="B43" s="46" t="s">
        <v>95</v>
      </c>
      <c r="C43" s="115"/>
      <c r="D43" s="122"/>
      <c r="E43" s="3"/>
      <c r="F43" s="3"/>
      <c r="G43" s="3"/>
      <c r="H43" s="3"/>
      <c r="I43" s="3"/>
      <c r="J43" s="3"/>
      <c r="K43" s="3"/>
    </row>
    <row r="44" spans="1:11" ht="27" x14ac:dyDescent="0.25">
      <c r="A44" s="124"/>
      <c r="B44" s="46" t="s">
        <v>96</v>
      </c>
      <c r="C44" s="115"/>
      <c r="D44" s="122"/>
      <c r="E44" s="3"/>
      <c r="F44" s="3"/>
      <c r="G44" s="3"/>
      <c r="H44" s="3"/>
      <c r="I44" s="3"/>
      <c r="J44" s="3"/>
      <c r="K44" s="3"/>
    </row>
    <row r="45" spans="1:11" ht="13.5" x14ac:dyDescent="0.25">
      <c r="A45" s="124"/>
      <c r="B45" s="46" t="s">
        <v>97</v>
      </c>
      <c r="C45" s="115"/>
      <c r="D45" s="122"/>
      <c r="E45" s="3"/>
      <c r="F45" s="3"/>
      <c r="G45" s="3"/>
      <c r="H45" s="3"/>
      <c r="I45" s="3"/>
      <c r="J45" s="3"/>
      <c r="K45" s="3"/>
    </row>
    <row r="46" spans="1:11" ht="13.5" x14ac:dyDescent="0.25">
      <c r="A46" s="124">
        <v>28</v>
      </c>
      <c r="B46" s="84" t="s">
        <v>99</v>
      </c>
      <c r="C46" s="115" t="s">
        <v>104</v>
      </c>
      <c r="D46" s="122"/>
      <c r="E46" s="3"/>
      <c r="F46" s="3"/>
      <c r="G46" s="3"/>
      <c r="H46" s="3"/>
      <c r="I46" s="3"/>
      <c r="J46" s="3"/>
      <c r="K46" s="3"/>
    </row>
    <row r="47" spans="1:11" ht="40.5" x14ac:dyDescent="0.25">
      <c r="A47" s="124"/>
      <c r="B47" s="45" t="s">
        <v>100</v>
      </c>
      <c r="C47" s="115"/>
      <c r="D47" s="122"/>
      <c r="E47" s="3"/>
      <c r="F47" s="3"/>
      <c r="G47" s="3"/>
      <c r="H47" s="3"/>
      <c r="I47" s="3"/>
      <c r="J47" s="3"/>
      <c r="K47" s="3"/>
    </row>
    <row r="48" spans="1:11" ht="27" x14ac:dyDescent="0.25">
      <c r="A48" s="124"/>
      <c r="B48" s="46" t="s">
        <v>101</v>
      </c>
      <c r="C48" s="115"/>
      <c r="D48" s="122"/>
      <c r="E48" s="3"/>
      <c r="F48" s="3"/>
      <c r="G48" s="3"/>
      <c r="H48" s="3"/>
      <c r="I48" s="3"/>
      <c r="J48" s="3"/>
      <c r="K48" s="3"/>
    </row>
    <row r="49" spans="1:11" ht="27" x14ac:dyDescent="0.25">
      <c r="A49" s="124"/>
      <c r="B49" s="46" t="s">
        <v>102</v>
      </c>
      <c r="C49" s="115"/>
      <c r="D49" s="122"/>
      <c r="E49" s="3"/>
      <c r="F49" s="3"/>
      <c r="G49" s="3"/>
      <c r="H49" s="3"/>
      <c r="I49" s="3"/>
      <c r="J49" s="3"/>
      <c r="K49" s="3"/>
    </row>
    <row r="50" spans="1:11" ht="13.5" x14ac:dyDescent="0.25">
      <c r="A50" s="124"/>
      <c r="B50" s="45" t="s">
        <v>103</v>
      </c>
      <c r="C50" s="115"/>
      <c r="D50" s="122"/>
      <c r="E50" s="3"/>
      <c r="F50" s="3"/>
      <c r="G50" s="3"/>
      <c r="H50" s="3"/>
      <c r="I50" s="3"/>
      <c r="J50" s="3"/>
      <c r="K50" s="3"/>
    </row>
    <row r="51" spans="1:11" ht="13.5" x14ac:dyDescent="0.25">
      <c r="B51" s="125" t="s">
        <v>105</v>
      </c>
      <c r="C51" s="126"/>
      <c r="D51" s="126"/>
      <c r="E51" s="3"/>
      <c r="F51" s="3"/>
      <c r="G51" s="3"/>
      <c r="H51" s="3"/>
      <c r="I51" s="3"/>
      <c r="J51" s="3"/>
      <c r="K51" s="3"/>
    </row>
    <row r="52" spans="1:11" ht="40.5" x14ac:dyDescent="0.25">
      <c r="A52" s="124">
        <v>29</v>
      </c>
      <c r="B52" s="45" t="s">
        <v>88</v>
      </c>
      <c r="C52" s="115" t="s">
        <v>111</v>
      </c>
      <c r="D52" s="123"/>
    </row>
    <row r="53" spans="1:11" ht="27" x14ac:dyDescent="0.25">
      <c r="A53" s="124"/>
      <c r="B53" s="45" t="s">
        <v>89</v>
      </c>
      <c r="C53" s="115"/>
      <c r="D53" s="123"/>
    </row>
    <row r="54" spans="1:11" ht="27" x14ac:dyDescent="0.25">
      <c r="A54" s="124"/>
      <c r="B54" s="46" t="s">
        <v>90</v>
      </c>
      <c r="C54" s="115"/>
      <c r="D54" s="123"/>
    </row>
    <row r="55" spans="1:11" ht="27" x14ac:dyDescent="0.25">
      <c r="A55" s="124"/>
      <c r="B55" s="46" t="s">
        <v>91</v>
      </c>
      <c r="C55" s="115"/>
      <c r="D55" s="123"/>
    </row>
    <row r="56" spans="1:11" ht="27" x14ac:dyDescent="0.25">
      <c r="A56" s="124"/>
      <c r="B56" s="46" t="s">
        <v>106</v>
      </c>
      <c r="C56" s="115"/>
      <c r="D56" s="123"/>
    </row>
    <row r="57" spans="1:11" ht="27" x14ac:dyDescent="0.25">
      <c r="A57" s="124"/>
      <c r="B57" s="46" t="s">
        <v>107</v>
      </c>
      <c r="C57" s="115"/>
      <c r="D57" s="123"/>
    </row>
    <row r="58" spans="1:11" ht="27" x14ac:dyDescent="0.25">
      <c r="A58" s="124"/>
      <c r="B58" s="46" t="s">
        <v>108</v>
      </c>
      <c r="C58" s="115"/>
      <c r="D58" s="123"/>
    </row>
    <row r="59" spans="1:11" ht="13.5" x14ac:dyDescent="0.25">
      <c r="A59" s="124"/>
      <c r="B59" s="45" t="s">
        <v>109</v>
      </c>
      <c r="C59" s="115"/>
      <c r="D59" s="123"/>
    </row>
    <row r="60" spans="1:11" ht="27" x14ac:dyDescent="0.25">
      <c r="A60" s="124"/>
      <c r="B60" s="45" t="s">
        <v>110</v>
      </c>
      <c r="C60" s="115"/>
      <c r="D60" s="123"/>
    </row>
  </sheetData>
  <mergeCells count="18">
    <mergeCell ref="D52:D60"/>
    <mergeCell ref="D46:D50"/>
    <mergeCell ref="A35:A45"/>
    <mergeCell ref="A46:A50"/>
    <mergeCell ref="A52:A60"/>
    <mergeCell ref="D35:D45"/>
    <mergeCell ref="C52:C60"/>
    <mergeCell ref="B51:D51"/>
    <mergeCell ref="A30:A32"/>
    <mergeCell ref="B1:D1"/>
    <mergeCell ref="B30:B32"/>
    <mergeCell ref="C30:C32"/>
    <mergeCell ref="D30:D32"/>
    <mergeCell ref="B34:D34"/>
    <mergeCell ref="C35:C45"/>
    <mergeCell ref="B3:D3"/>
    <mergeCell ref="B21:D21"/>
    <mergeCell ref="C46:C5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topLeftCell="A25" zoomScale="85" zoomScaleNormal="85" workbookViewId="0">
      <selection activeCell="E52" sqref="E52"/>
    </sheetView>
  </sheetViews>
  <sheetFormatPr defaultRowHeight="12.5" x14ac:dyDescent="0.25"/>
  <cols>
    <col min="2" max="2" width="59.08984375" customWidth="1"/>
    <col min="3" max="3" width="25.453125" customWidth="1"/>
    <col min="4" max="4" width="27.453125" customWidth="1"/>
  </cols>
  <sheetData>
    <row r="1" spans="1:4" ht="13.75" customHeight="1" x14ac:dyDescent="0.25">
      <c r="A1" s="129" t="s">
        <v>188</v>
      </c>
      <c r="B1" s="129"/>
      <c r="C1" s="129"/>
      <c r="D1" s="129"/>
    </row>
    <row r="2" spans="1:4" ht="13.75" customHeight="1" x14ac:dyDescent="0.25">
      <c r="A2" s="129"/>
      <c r="B2" s="129"/>
      <c r="C2" s="129"/>
      <c r="D2" s="129"/>
    </row>
    <row r="3" spans="1:4" ht="14" x14ac:dyDescent="0.25">
      <c r="A3" s="50"/>
      <c r="B3" s="78"/>
      <c r="C3" s="78"/>
      <c r="D3" s="78"/>
    </row>
    <row r="4" spans="1:4" ht="18.649999999999999" customHeight="1" x14ac:dyDescent="0.25">
      <c r="A4" s="40" t="s">
        <v>178</v>
      </c>
      <c r="B4" s="40" t="s">
        <v>50</v>
      </c>
      <c r="C4" s="40" t="s">
        <v>51</v>
      </c>
      <c r="D4" s="40" t="s">
        <v>60</v>
      </c>
    </row>
    <row r="5" spans="1:4" ht="62" x14ac:dyDescent="0.25">
      <c r="A5" s="56">
        <v>1</v>
      </c>
      <c r="B5" s="79" t="s">
        <v>179</v>
      </c>
      <c r="C5" s="77" t="s">
        <v>111</v>
      </c>
      <c r="D5" s="58"/>
    </row>
    <row r="6" spans="1:4" ht="15.5" x14ac:dyDescent="0.25">
      <c r="A6" s="56">
        <v>2</v>
      </c>
      <c r="B6" s="74" t="s">
        <v>150</v>
      </c>
      <c r="C6" s="77" t="s">
        <v>111</v>
      </c>
      <c r="D6" s="58"/>
    </row>
    <row r="7" spans="1:4" ht="31" x14ac:dyDescent="0.25">
      <c r="A7" s="56">
        <v>3</v>
      </c>
      <c r="B7" s="74" t="s">
        <v>151</v>
      </c>
      <c r="C7" s="77" t="s">
        <v>111</v>
      </c>
      <c r="D7" s="58"/>
    </row>
    <row r="8" spans="1:4" ht="15.5" x14ac:dyDescent="0.25">
      <c r="A8" s="56">
        <v>4</v>
      </c>
      <c r="B8" s="74" t="s">
        <v>152</v>
      </c>
      <c r="C8" s="77" t="s">
        <v>111</v>
      </c>
      <c r="D8" s="58"/>
    </row>
    <row r="9" spans="1:4" ht="15.5" x14ac:dyDescent="0.25">
      <c r="A9" s="56">
        <v>5</v>
      </c>
      <c r="B9" s="74" t="s">
        <v>152</v>
      </c>
      <c r="C9" s="77" t="s">
        <v>111</v>
      </c>
      <c r="D9" s="58"/>
    </row>
    <row r="10" spans="1:4" ht="15.5" x14ac:dyDescent="0.25">
      <c r="A10" s="56">
        <v>6</v>
      </c>
      <c r="B10" s="74" t="s">
        <v>153</v>
      </c>
      <c r="C10" s="77" t="s">
        <v>111</v>
      </c>
      <c r="D10" s="58"/>
    </row>
    <row r="11" spans="1:4" ht="15.5" x14ac:dyDescent="0.25">
      <c r="A11" s="56">
        <v>7</v>
      </c>
      <c r="B11" s="74" t="s">
        <v>154</v>
      </c>
      <c r="C11" s="77" t="s">
        <v>111</v>
      </c>
      <c r="D11" s="58"/>
    </row>
    <row r="12" spans="1:4" ht="15.5" x14ac:dyDescent="0.25">
      <c r="A12" s="56">
        <v>8</v>
      </c>
      <c r="B12" s="74" t="s">
        <v>155</v>
      </c>
      <c r="C12" s="77" t="s">
        <v>111</v>
      </c>
      <c r="D12" s="58"/>
    </row>
    <row r="13" spans="1:4" ht="15.5" x14ac:dyDescent="0.25">
      <c r="A13" s="56">
        <v>9</v>
      </c>
      <c r="B13" s="74" t="s">
        <v>156</v>
      </c>
      <c r="C13" s="77" t="s">
        <v>111</v>
      </c>
      <c r="D13" s="58"/>
    </row>
    <row r="14" spans="1:4" ht="15.5" x14ac:dyDescent="0.25">
      <c r="A14" s="56">
        <v>10</v>
      </c>
      <c r="B14" s="74" t="s">
        <v>157</v>
      </c>
      <c r="C14" s="77" t="s">
        <v>111</v>
      </c>
      <c r="D14" s="58"/>
    </row>
    <row r="15" spans="1:4" ht="15.5" x14ac:dyDescent="0.25">
      <c r="A15" s="56">
        <v>11</v>
      </c>
      <c r="B15" s="74" t="s">
        <v>158</v>
      </c>
      <c r="C15" s="77" t="s">
        <v>111</v>
      </c>
      <c r="D15" s="58"/>
    </row>
    <row r="16" spans="1:4" ht="15.5" x14ac:dyDescent="0.25">
      <c r="A16" s="56">
        <v>12</v>
      </c>
      <c r="B16" s="74" t="s">
        <v>159</v>
      </c>
      <c r="C16" s="77" t="s">
        <v>111</v>
      </c>
      <c r="D16" s="58"/>
    </row>
    <row r="17" spans="1:4" ht="31" x14ac:dyDescent="0.25">
      <c r="A17" s="56">
        <v>13</v>
      </c>
      <c r="B17" s="76" t="s">
        <v>180</v>
      </c>
      <c r="C17" s="77" t="s">
        <v>111</v>
      </c>
      <c r="D17" s="58"/>
    </row>
    <row r="18" spans="1:4" ht="15.5" x14ac:dyDescent="0.25">
      <c r="A18" s="56">
        <v>14</v>
      </c>
      <c r="B18" s="74" t="s">
        <v>160</v>
      </c>
      <c r="C18" s="77" t="s">
        <v>111</v>
      </c>
      <c r="D18" s="58"/>
    </row>
    <row r="19" spans="1:4" ht="15.5" x14ac:dyDescent="0.25">
      <c r="A19" s="56">
        <v>15</v>
      </c>
      <c r="B19" s="74" t="s">
        <v>161</v>
      </c>
      <c r="C19" s="77" t="s">
        <v>111</v>
      </c>
      <c r="D19" s="58"/>
    </row>
    <row r="20" spans="1:4" ht="31" x14ac:dyDescent="0.25">
      <c r="A20" s="56">
        <v>16</v>
      </c>
      <c r="B20" s="76" t="s">
        <v>181</v>
      </c>
      <c r="C20" s="77" t="s">
        <v>111</v>
      </c>
      <c r="D20" s="58"/>
    </row>
    <row r="21" spans="1:4" ht="31" x14ac:dyDescent="0.25">
      <c r="A21" s="56">
        <v>17</v>
      </c>
      <c r="B21" s="76" t="s">
        <v>182</v>
      </c>
      <c r="C21" s="77" t="s">
        <v>111</v>
      </c>
      <c r="D21" s="58"/>
    </row>
    <row r="22" spans="1:4" ht="46.5" x14ac:dyDescent="0.25">
      <c r="A22" s="56">
        <v>18</v>
      </c>
      <c r="B22" s="76" t="s">
        <v>183</v>
      </c>
      <c r="C22" s="77" t="s">
        <v>111</v>
      </c>
      <c r="D22" s="58"/>
    </row>
    <row r="23" spans="1:4" ht="15.5" x14ac:dyDescent="0.25">
      <c r="A23" s="56">
        <v>19</v>
      </c>
      <c r="B23" s="74" t="s">
        <v>162</v>
      </c>
      <c r="C23" s="77" t="s">
        <v>111</v>
      </c>
      <c r="D23" s="58"/>
    </row>
    <row r="24" spans="1:4" ht="15.5" x14ac:dyDescent="0.25">
      <c r="A24" s="56">
        <v>20</v>
      </c>
      <c r="B24" s="74" t="s">
        <v>163</v>
      </c>
      <c r="C24" s="77" t="s">
        <v>111</v>
      </c>
      <c r="D24" s="58"/>
    </row>
    <row r="25" spans="1:4" ht="31" x14ac:dyDescent="0.25">
      <c r="A25" s="56">
        <v>21</v>
      </c>
      <c r="B25" s="74" t="s">
        <v>164</v>
      </c>
      <c r="C25" s="77" t="s">
        <v>111</v>
      </c>
      <c r="D25" s="58"/>
    </row>
    <row r="26" spans="1:4" ht="15.5" x14ac:dyDescent="0.25">
      <c r="A26" s="56">
        <v>22</v>
      </c>
      <c r="B26" s="74" t="s">
        <v>165</v>
      </c>
      <c r="C26" s="77" t="s">
        <v>111</v>
      </c>
      <c r="D26" s="58"/>
    </row>
    <row r="27" spans="1:4" ht="13.5" x14ac:dyDescent="0.25">
      <c r="B27" s="127" t="s">
        <v>166</v>
      </c>
      <c r="C27" s="127"/>
      <c r="D27" s="128"/>
    </row>
    <row r="28" spans="1:4" ht="14" x14ac:dyDescent="0.25">
      <c r="A28" s="40" t="s">
        <v>178</v>
      </c>
      <c r="B28" s="40" t="s">
        <v>50</v>
      </c>
      <c r="C28" s="40" t="s">
        <v>51</v>
      </c>
      <c r="D28" s="40" t="s">
        <v>60</v>
      </c>
    </row>
    <row r="29" spans="1:4" ht="15.5" x14ac:dyDescent="0.25">
      <c r="A29" s="56">
        <v>1</v>
      </c>
      <c r="B29" s="74" t="s">
        <v>167</v>
      </c>
      <c r="C29" s="75" t="s">
        <v>111</v>
      </c>
      <c r="D29" s="58"/>
    </row>
    <row r="30" spans="1:4" ht="15.5" x14ac:dyDescent="0.25">
      <c r="A30" s="56">
        <v>2</v>
      </c>
      <c r="B30" s="74" t="s">
        <v>168</v>
      </c>
      <c r="C30" s="75" t="s">
        <v>111</v>
      </c>
      <c r="D30" s="58"/>
    </row>
    <row r="31" spans="1:4" ht="15.5" x14ac:dyDescent="0.25">
      <c r="A31" s="56">
        <v>3</v>
      </c>
      <c r="B31" s="74" t="s">
        <v>169</v>
      </c>
      <c r="C31" s="75" t="s">
        <v>111</v>
      </c>
      <c r="D31" s="58"/>
    </row>
    <row r="32" spans="1:4" ht="15.5" x14ac:dyDescent="0.25">
      <c r="A32" s="56">
        <v>4</v>
      </c>
      <c r="B32" s="74" t="s">
        <v>170</v>
      </c>
      <c r="C32" s="75" t="s">
        <v>111</v>
      </c>
      <c r="D32" s="58"/>
    </row>
    <row r="33" spans="1:4" ht="15.5" x14ac:dyDescent="0.25">
      <c r="A33" s="56">
        <v>5</v>
      </c>
      <c r="B33" s="74" t="s">
        <v>171</v>
      </c>
      <c r="C33" s="75" t="s">
        <v>111</v>
      </c>
      <c r="D33" s="58"/>
    </row>
    <row r="34" spans="1:4" ht="15.5" x14ac:dyDescent="0.25">
      <c r="A34" s="56">
        <v>6</v>
      </c>
      <c r="B34" s="74" t="s">
        <v>172</v>
      </c>
      <c r="C34" s="75" t="s">
        <v>111</v>
      </c>
      <c r="D34" s="58"/>
    </row>
    <row r="35" spans="1:4" ht="15.5" x14ac:dyDescent="0.25">
      <c r="A35" s="56">
        <v>7</v>
      </c>
      <c r="B35" s="74" t="s">
        <v>173</v>
      </c>
      <c r="C35" s="75" t="s">
        <v>111</v>
      </c>
      <c r="D35" s="58"/>
    </row>
    <row r="36" spans="1:4" ht="15.5" x14ac:dyDescent="0.25">
      <c r="A36" s="56">
        <v>8</v>
      </c>
      <c r="B36" s="74" t="s">
        <v>174</v>
      </c>
      <c r="C36" s="75" t="s">
        <v>111</v>
      </c>
      <c r="D36" s="58"/>
    </row>
    <row r="37" spans="1:4" ht="15.5" x14ac:dyDescent="0.25">
      <c r="A37" s="56">
        <v>9</v>
      </c>
      <c r="B37" s="74" t="s">
        <v>175</v>
      </c>
      <c r="C37" s="75" t="s">
        <v>111</v>
      </c>
      <c r="D37" s="58"/>
    </row>
    <row r="38" spans="1:4" ht="15.5" x14ac:dyDescent="0.25">
      <c r="A38" s="56">
        <v>10</v>
      </c>
      <c r="B38" s="74" t="s">
        <v>176</v>
      </c>
      <c r="C38" s="75" t="s">
        <v>111</v>
      </c>
      <c r="D38" s="58"/>
    </row>
    <row r="39" spans="1:4" ht="15.5" x14ac:dyDescent="0.25">
      <c r="A39" s="56">
        <v>11</v>
      </c>
      <c r="B39" s="74" t="s">
        <v>177</v>
      </c>
      <c r="C39" s="75" t="s">
        <v>111</v>
      </c>
      <c r="D39" s="58"/>
    </row>
  </sheetData>
  <mergeCells count="2">
    <mergeCell ref="B27:D27"/>
    <mergeCell ref="A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/>
  <dimension ref="A1:M78"/>
  <sheetViews>
    <sheetView topLeftCell="A10" zoomScale="70" zoomScaleNormal="70" workbookViewId="0">
      <selection activeCell="A24" sqref="A24"/>
    </sheetView>
  </sheetViews>
  <sheetFormatPr defaultColWidth="9.08984375" defaultRowHeight="13" x14ac:dyDescent="0.25"/>
  <cols>
    <col min="1" max="1" width="48.90625" style="2" customWidth="1"/>
    <col min="2" max="2" width="8.08984375" style="2" customWidth="1"/>
    <col min="3" max="3" width="7.08984375" style="2" customWidth="1"/>
    <col min="4" max="4" width="8.6328125" style="2" customWidth="1"/>
    <col min="5" max="5" width="8.08984375" style="2" customWidth="1"/>
    <col min="6" max="6" width="8.6328125" style="2" customWidth="1"/>
    <col min="7" max="7" width="7.90625" style="2" customWidth="1"/>
    <col min="8" max="8" width="8.6328125" style="2" customWidth="1"/>
    <col min="9" max="9" width="7.90625" style="2" customWidth="1"/>
    <col min="10" max="10" width="8.6328125" style="2" customWidth="1"/>
    <col min="11" max="11" width="8.36328125" style="2" customWidth="1"/>
    <col min="12" max="13" width="8.6328125" style="2" customWidth="1"/>
    <col min="14" max="23" width="21.54296875" style="2" customWidth="1"/>
    <col min="24" max="256" width="9.08984375" style="2"/>
    <col min="257" max="257" width="39.453125" style="2" customWidth="1"/>
    <col min="258" max="258" width="8.08984375" style="2" customWidth="1"/>
    <col min="259" max="259" width="10.36328125" style="2" customWidth="1"/>
    <col min="260" max="260" width="8.6328125" style="2" customWidth="1"/>
    <col min="261" max="261" width="8.08984375" style="2" customWidth="1"/>
    <col min="262" max="262" width="8.6328125" style="2" customWidth="1"/>
    <col min="263" max="263" width="7.90625" style="2" customWidth="1"/>
    <col min="264" max="264" width="8.6328125" style="2" customWidth="1"/>
    <col min="265" max="265" width="7.90625" style="2" customWidth="1"/>
    <col min="266" max="266" width="8.6328125" style="2" customWidth="1"/>
    <col min="267" max="267" width="8.36328125" style="2" customWidth="1"/>
    <col min="268" max="269" width="8.6328125" style="2" customWidth="1"/>
    <col min="270" max="279" width="21.54296875" style="2" customWidth="1"/>
    <col min="280" max="512" width="9.08984375" style="2"/>
    <col min="513" max="513" width="39.453125" style="2" customWidth="1"/>
    <col min="514" max="514" width="8.08984375" style="2" customWidth="1"/>
    <col min="515" max="515" width="10.36328125" style="2" customWidth="1"/>
    <col min="516" max="516" width="8.6328125" style="2" customWidth="1"/>
    <col min="517" max="517" width="8.08984375" style="2" customWidth="1"/>
    <col min="518" max="518" width="8.6328125" style="2" customWidth="1"/>
    <col min="519" max="519" width="7.90625" style="2" customWidth="1"/>
    <col min="520" max="520" width="8.6328125" style="2" customWidth="1"/>
    <col min="521" max="521" width="7.90625" style="2" customWidth="1"/>
    <col min="522" max="522" width="8.6328125" style="2" customWidth="1"/>
    <col min="523" max="523" width="8.36328125" style="2" customWidth="1"/>
    <col min="524" max="525" width="8.6328125" style="2" customWidth="1"/>
    <col min="526" max="535" width="21.54296875" style="2" customWidth="1"/>
    <col min="536" max="768" width="9.08984375" style="2"/>
    <col min="769" max="769" width="39.453125" style="2" customWidth="1"/>
    <col min="770" max="770" width="8.08984375" style="2" customWidth="1"/>
    <col min="771" max="771" width="10.36328125" style="2" customWidth="1"/>
    <col min="772" max="772" width="8.6328125" style="2" customWidth="1"/>
    <col min="773" max="773" width="8.08984375" style="2" customWidth="1"/>
    <col min="774" max="774" width="8.6328125" style="2" customWidth="1"/>
    <col min="775" max="775" width="7.90625" style="2" customWidth="1"/>
    <col min="776" max="776" width="8.6328125" style="2" customWidth="1"/>
    <col min="777" max="777" width="7.90625" style="2" customWidth="1"/>
    <col min="778" max="778" width="8.6328125" style="2" customWidth="1"/>
    <col min="779" max="779" width="8.36328125" style="2" customWidth="1"/>
    <col min="780" max="781" width="8.6328125" style="2" customWidth="1"/>
    <col min="782" max="791" width="21.54296875" style="2" customWidth="1"/>
    <col min="792" max="1024" width="9.08984375" style="2"/>
    <col min="1025" max="1025" width="39.453125" style="2" customWidth="1"/>
    <col min="1026" max="1026" width="8.08984375" style="2" customWidth="1"/>
    <col min="1027" max="1027" width="10.36328125" style="2" customWidth="1"/>
    <col min="1028" max="1028" width="8.6328125" style="2" customWidth="1"/>
    <col min="1029" max="1029" width="8.08984375" style="2" customWidth="1"/>
    <col min="1030" max="1030" width="8.6328125" style="2" customWidth="1"/>
    <col min="1031" max="1031" width="7.90625" style="2" customWidth="1"/>
    <col min="1032" max="1032" width="8.6328125" style="2" customWidth="1"/>
    <col min="1033" max="1033" width="7.90625" style="2" customWidth="1"/>
    <col min="1034" max="1034" width="8.6328125" style="2" customWidth="1"/>
    <col min="1035" max="1035" width="8.36328125" style="2" customWidth="1"/>
    <col min="1036" max="1037" width="8.6328125" style="2" customWidth="1"/>
    <col min="1038" max="1047" width="21.54296875" style="2" customWidth="1"/>
    <col min="1048" max="1280" width="9.08984375" style="2"/>
    <col min="1281" max="1281" width="39.453125" style="2" customWidth="1"/>
    <col min="1282" max="1282" width="8.08984375" style="2" customWidth="1"/>
    <col min="1283" max="1283" width="10.36328125" style="2" customWidth="1"/>
    <col min="1284" max="1284" width="8.6328125" style="2" customWidth="1"/>
    <col min="1285" max="1285" width="8.08984375" style="2" customWidth="1"/>
    <col min="1286" max="1286" width="8.6328125" style="2" customWidth="1"/>
    <col min="1287" max="1287" width="7.90625" style="2" customWidth="1"/>
    <col min="1288" max="1288" width="8.6328125" style="2" customWidth="1"/>
    <col min="1289" max="1289" width="7.90625" style="2" customWidth="1"/>
    <col min="1290" max="1290" width="8.6328125" style="2" customWidth="1"/>
    <col min="1291" max="1291" width="8.36328125" style="2" customWidth="1"/>
    <col min="1292" max="1293" width="8.6328125" style="2" customWidth="1"/>
    <col min="1294" max="1303" width="21.54296875" style="2" customWidth="1"/>
    <col min="1304" max="1536" width="9.08984375" style="2"/>
    <col min="1537" max="1537" width="39.453125" style="2" customWidth="1"/>
    <col min="1538" max="1538" width="8.08984375" style="2" customWidth="1"/>
    <col min="1539" max="1539" width="10.36328125" style="2" customWidth="1"/>
    <col min="1540" max="1540" width="8.6328125" style="2" customWidth="1"/>
    <col min="1541" max="1541" width="8.08984375" style="2" customWidth="1"/>
    <col min="1542" max="1542" width="8.6328125" style="2" customWidth="1"/>
    <col min="1543" max="1543" width="7.90625" style="2" customWidth="1"/>
    <col min="1544" max="1544" width="8.6328125" style="2" customWidth="1"/>
    <col min="1545" max="1545" width="7.90625" style="2" customWidth="1"/>
    <col min="1546" max="1546" width="8.6328125" style="2" customWidth="1"/>
    <col min="1547" max="1547" width="8.36328125" style="2" customWidth="1"/>
    <col min="1548" max="1549" width="8.6328125" style="2" customWidth="1"/>
    <col min="1550" max="1559" width="21.54296875" style="2" customWidth="1"/>
    <col min="1560" max="1792" width="9.08984375" style="2"/>
    <col min="1793" max="1793" width="39.453125" style="2" customWidth="1"/>
    <col min="1794" max="1794" width="8.08984375" style="2" customWidth="1"/>
    <col min="1795" max="1795" width="10.36328125" style="2" customWidth="1"/>
    <col min="1796" max="1796" width="8.6328125" style="2" customWidth="1"/>
    <col min="1797" max="1797" width="8.08984375" style="2" customWidth="1"/>
    <col min="1798" max="1798" width="8.6328125" style="2" customWidth="1"/>
    <col min="1799" max="1799" width="7.90625" style="2" customWidth="1"/>
    <col min="1800" max="1800" width="8.6328125" style="2" customWidth="1"/>
    <col min="1801" max="1801" width="7.90625" style="2" customWidth="1"/>
    <col min="1802" max="1802" width="8.6328125" style="2" customWidth="1"/>
    <col min="1803" max="1803" width="8.36328125" style="2" customWidth="1"/>
    <col min="1804" max="1805" width="8.6328125" style="2" customWidth="1"/>
    <col min="1806" max="1815" width="21.54296875" style="2" customWidth="1"/>
    <col min="1816" max="2048" width="9.08984375" style="2"/>
    <col min="2049" max="2049" width="39.453125" style="2" customWidth="1"/>
    <col min="2050" max="2050" width="8.08984375" style="2" customWidth="1"/>
    <col min="2051" max="2051" width="10.36328125" style="2" customWidth="1"/>
    <col min="2052" max="2052" width="8.6328125" style="2" customWidth="1"/>
    <col min="2053" max="2053" width="8.08984375" style="2" customWidth="1"/>
    <col min="2054" max="2054" width="8.6328125" style="2" customWidth="1"/>
    <col min="2055" max="2055" width="7.90625" style="2" customWidth="1"/>
    <col min="2056" max="2056" width="8.6328125" style="2" customWidth="1"/>
    <col min="2057" max="2057" width="7.90625" style="2" customWidth="1"/>
    <col min="2058" max="2058" width="8.6328125" style="2" customWidth="1"/>
    <col min="2059" max="2059" width="8.36328125" style="2" customWidth="1"/>
    <col min="2060" max="2061" width="8.6328125" style="2" customWidth="1"/>
    <col min="2062" max="2071" width="21.54296875" style="2" customWidth="1"/>
    <col min="2072" max="2304" width="9.08984375" style="2"/>
    <col min="2305" max="2305" width="39.453125" style="2" customWidth="1"/>
    <col min="2306" max="2306" width="8.08984375" style="2" customWidth="1"/>
    <col min="2307" max="2307" width="10.36328125" style="2" customWidth="1"/>
    <col min="2308" max="2308" width="8.6328125" style="2" customWidth="1"/>
    <col min="2309" max="2309" width="8.08984375" style="2" customWidth="1"/>
    <col min="2310" max="2310" width="8.6328125" style="2" customWidth="1"/>
    <col min="2311" max="2311" width="7.90625" style="2" customWidth="1"/>
    <col min="2312" max="2312" width="8.6328125" style="2" customWidth="1"/>
    <col min="2313" max="2313" width="7.90625" style="2" customWidth="1"/>
    <col min="2314" max="2314" width="8.6328125" style="2" customWidth="1"/>
    <col min="2315" max="2315" width="8.36328125" style="2" customWidth="1"/>
    <col min="2316" max="2317" width="8.6328125" style="2" customWidth="1"/>
    <col min="2318" max="2327" width="21.54296875" style="2" customWidth="1"/>
    <col min="2328" max="2560" width="9.08984375" style="2"/>
    <col min="2561" max="2561" width="39.453125" style="2" customWidth="1"/>
    <col min="2562" max="2562" width="8.08984375" style="2" customWidth="1"/>
    <col min="2563" max="2563" width="10.36328125" style="2" customWidth="1"/>
    <col min="2564" max="2564" width="8.6328125" style="2" customWidth="1"/>
    <col min="2565" max="2565" width="8.08984375" style="2" customWidth="1"/>
    <col min="2566" max="2566" width="8.6328125" style="2" customWidth="1"/>
    <col min="2567" max="2567" width="7.90625" style="2" customWidth="1"/>
    <col min="2568" max="2568" width="8.6328125" style="2" customWidth="1"/>
    <col min="2569" max="2569" width="7.90625" style="2" customWidth="1"/>
    <col min="2570" max="2570" width="8.6328125" style="2" customWidth="1"/>
    <col min="2571" max="2571" width="8.36328125" style="2" customWidth="1"/>
    <col min="2572" max="2573" width="8.6328125" style="2" customWidth="1"/>
    <col min="2574" max="2583" width="21.54296875" style="2" customWidth="1"/>
    <col min="2584" max="2816" width="9.08984375" style="2"/>
    <col min="2817" max="2817" width="39.453125" style="2" customWidth="1"/>
    <col min="2818" max="2818" width="8.08984375" style="2" customWidth="1"/>
    <col min="2819" max="2819" width="10.36328125" style="2" customWidth="1"/>
    <col min="2820" max="2820" width="8.6328125" style="2" customWidth="1"/>
    <col min="2821" max="2821" width="8.08984375" style="2" customWidth="1"/>
    <col min="2822" max="2822" width="8.6328125" style="2" customWidth="1"/>
    <col min="2823" max="2823" width="7.90625" style="2" customWidth="1"/>
    <col min="2824" max="2824" width="8.6328125" style="2" customWidth="1"/>
    <col min="2825" max="2825" width="7.90625" style="2" customWidth="1"/>
    <col min="2826" max="2826" width="8.6328125" style="2" customWidth="1"/>
    <col min="2827" max="2827" width="8.36328125" style="2" customWidth="1"/>
    <col min="2828" max="2829" width="8.6328125" style="2" customWidth="1"/>
    <col min="2830" max="2839" width="21.54296875" style="2" customWidth="1"/>
    <col min="2840" max="3072" width="9.08984375" style="2"/>
    <col min="3073" max="3073" width="39.453125" style="2" customWidth="1"/>
    <col min="3074" max="3074" width="8.08984375" style="2" customWidth="1"/>
    <col min="3075" max="3075" width="10.36328125" style="2" customWidth="1"/>
    <col min="3076" max="3076" width="8.6328125" style="2" customWidth="1"/>
    <col min="3077" max="3077" width="8.08984375" style="2" customWidth="1"/>
    <col min="3078" max="3078" width="8.6328125" style="2" customWidth="1"/>
    <col min="3079" max="3079" width="7.90625" style="2" customWidth="1"/>
    <col min="3080" max="3080" width="8.6328125" style="2" customWidth="1"/>
    <col min="3081" max="3081" width="7.90625" style="2" customWidth="1"/>
    <col min="3082" max="3082" width="8.6328125" style="2" customWidth="1"/>
    <col min="3083" max="3083" width="8.36328125" style="2" customWidth="1"/>
    <col min="3084" max="3085" width="8.6328125" style="2" customWidth="1"/>
    <col min="3086" max="3095" width="21.54296875" style="2" customWidth="1"/>
    <col min="3096" max="3328" width="9.08984375" style="2"/>
    <col min="3329" max="3329" width="39.453125" style="2" customWidth="1"/>
    <col min="3330" max="3330" width="8.08984375" style="2" customWidth="1"/>
    <col min="3331" max="3331" width="10.36328125" style="2" customWidth="1"/>
    <col min="3332" max="3332" width="8.6328125" style="2" customWidth="1"/>
    <col min="3333" max="3333" width="8.08984375" style="2" customWidth="1"/>
    <col min="3334" max="3334" width="8.6328125" style="2" customWidth="1"/>
    <col min="3335" max="3335" width="7.90625" style="2" customWidth="1"/>
    <col min="3336" max="3336" width="8.6328125" style="2" customWidth="1"/>
    <col min="3337" max="3337" width="7.90625" style="2" customWidth="1"/>
    <col min="3338" max="3338" width="8.6328125" style="2" customWidth="1"/>
    <col min="3339" max="3339" width="8.36328125" style="2" customWidth="1"/>
    <col min="3340" max="3341" width="8.6328125" style="2" customWidth="1"/>
    <col min="3342" max="3351" width="21.54296875" style="2" customWidth="1"/>
    <col min="3352" max="3584" width="9.08984375" style="2"/>
    <col min="3585" max="3585" width="39.453125" style="2" customWidth="1"/>
    <col min="3586" max="3586" width="8.08984375" style="2" customWidth="1"/>
    <col min="3587" max="3587" width="10.36328125" style="2" customWidth="1"/>
    <col min="3588" max="3588" width="8.6328125" style="2" customWidth="1"/>
    <col min="3589" max="3589" width="8.08984375" style="2" customWidth="1"/>
    <col min="3590" max="3590" width="8.6328125" style="2" customWidth="1"/>
    <col min="3591" max="3591" width="7.90625" style="2" customWidth="1"/>
    <col min="3592" max="3592" width="8.6328125" style="2" customWidth="1"/>
    <col min="3593" max="3593" width="7.90625" style="2" customWidth="1"/>
    <col min="3594" max="3594" width="8.6328125" style="2" customWidth="1"/>
    <col min="3595" max="3595" width="8.36328125" style="2" customWidth="1"/>
    <col min="3596" max="3597" width="8.6328125" style="2" customWidth="1"/>
    <col min="3598" max="3607" width="21.54296875" style="2" customWidth="1"/>
    <col min="3608" max="3840" width="9.08984375" style="2"/>
    <col min="3841" max="3841" width="39.453125" style="2" customWidth="1"/>
    <col min="3842" max="3842" width="8.08984375" style="2" customWidth="1"/>
    <col min="3843" max="3843" width="10.36328125" style="2" customWidth="1"/>
    <col min="3844" max="3844" width="8.6328125" style="2" customWidth="1"/>
    <col min="3845" max="3845" width="8.08984375" style="2" customWidth="1"/>
    <col min="3846" max="3846" width="8.6328125" style="2" customWidth="1"/>
    <col min="3847" max="3847" width="7.90625" style="2" customWidth="1"/>
    <col min="3848" max="3848" width="8.6328125" style="2" customWidth="1"/>
    <col min="3849" max="3849" width="7.90625" style="2" customWidth="1"/>
    <col min="3850" max="3850" width="8.6328125" style="2" customWidth="1"/>
    <col min="3851" max="3851" width="8.36328125" style="2" customWidth="1"/>
    <col min="3852" max="3853" width="8.6328125" style="2" customWidth="1"/>
    <col min="3854" max="3863" width="21.54296875" style="2" customWidth="1"/>
    <col min="3864" max="4096" width="9.08984375" style="2"/>
    <col min="4097" max="4097" width="39.453125" style="2" customWidth="1"/>
    <col min="4098" max="4098" width="8.08984375" style="2" customWidth="1"/>
    <col min="4099" max="4099" width="10.36328125" style="2" customWidth="1"/>
    <col min="4100" max="4100" width="8.6328125" style="2" customWidth="1"/>
    <col min="4101" max="4101" width="8.08984375" style="2" customWidth="1"/>
    <col min="4102" max="4102" width="8.6328125" style="2" customWidth="1"/>
    <col min="4103" max="4103" width="7.90625" style="2" customWidth="1"/>
    <col min="4104" max="4104" width="8.6328125" style="2" customWidth="1"/>
    <col min="4105" max="4105" width="7.90625" style="2" customWidth="1"/>
    <col min="4106" max="4106" width="8.6328125" style="2" customWidth="1"/>
    <col min="4107" max="4107" width="8.36328125" style="2" customWidth="1"/>
    <col min="4108" max="4109" width="8.6328125" style="2" customWidth="1"/>
    <col min="4110" max="4119" width="21.54296875" style="2" customWidth="1"/>
    <col min="4120" max="4352" width="9.08984375" style="2"/>
    <col min="4353" max="4353" width="39.453125" style="2" customWidth="1"/>
    <col min="4354" max="4354" width="8.08984375" style="2" customWidth="1"/>
    <col min="4355" max="4355" width="10.36328125" style="2" customWidth="1"/>
    <col min="4356" max="4356" width="8.6328125" style="2" customWidth="1"/>
    <col min="4357" max="4357" width="8.08984375" style="2" customWidth="1"/>
    <col min="4358" max="4358" width="8.6328125" style="2" customWidth="1"/>
    <col min="4359" max="4359" width="7.90625" style="2" customWidth="1"/>
    <col min="4360" max="4360" width="8.6328125" style="2" customWidth="1"/>
    <col min="4361" max="4361" width="7.90625" style="2" customWidth="1"/>
    <col min="4362" max="4362" width="8.6328125" style="2" customWidth="1"/>
    <col min="4363" max="4363" width="8.36328125" style="2" customWidth="1"/>
    <col min="4364" max="4365" width="8.6328125" style="2" customWidth="1"/>
    <col min="4366" max="4375" width="21.54296875" style="2" customWidth="1"/>
    <col min="4376" max="4608" width="9.08984375" style="2"/>
    <col min="4609" max="4609" width="39.453125" style="2" customWidth="1"/>
    <col min="4610" max="4610" width="8.08984375" style="2" customWidth="1"/>
    <col min="4611" max="4611" width="10.36328125" style="2" customWidth="1"/>
    <col min="4612" max="4612" width="8.6328125" style="2" customWidth="1"/>
    <col min="4613" max="4613" width="8.08984375" style="2" customWidth="1"/>
    <col min="4614" max="4614" width="8.6328125" style="2" customWidth="1"/>
    <col min="4615" max="4615" width="7.90625" style="2" customWidth="1"/>
    <col min="4616" max="4616" width="8.6328125" style="2" customWidth="1"/>
    <col min="4617" max="4617" width="7.90625" style="2" customWidth="1"/>
    <col min="4618" max="4618" width="8.6328125" style="2" customWidth="1"/>
    <col min="4619" max="4619" width="8.36328125" style="2" customWidth="1"/>
    <col min="4620" max="4621" width="8.6328125" style="2" customWidth="1"/>
    <col min="4622" max="4631" width="21.54296875" style="2" customWidth="1"/>
    <col min="4632" max="4864" width="9.08984375" style="2"/>
    <col min="4865" max="4865" width="39.453125" style="2" customWidth="1"/>
    <col min="4866" max="4866" width="8.08984375" style="2" customWidth="1"/>
    <col min="4867" max="4867" width="10.36328125" style="2" customWidth="1"/>
    <col min="4868" max="4868" width="8.6328125" style="2" customWidth="1"/>
    <col min="4869" max="4869" width="8.08984375" style="2" customWidth="1"/>
    <col min="4870" max="4870" width="8.6328125" style="2" customWidth="1"/>
    <col min="4871" max="4871" width="7.90625" style="2" customWidth="1"/>
    <col min="4872" max="4872" width="8.6328125" style="2" customWidth="1"/>
    <col min="4873" max="4873" width="7.90625" style="2" customWidth="1"/>
    <col min="4874" max="4874" width="8.6328125" style="2" customWidth="1"/>
    <col min="4875" max="4875" width="8.36328125" style="2" customWidth="1"/>
    <col min="4876" max="4877" width="8.6328125" style="2" customWidth="1"/>
    <col min="4878" max="4887" width="21.54296875" style="2" customWidth="1"/>
    <col min="4888" max="5120" width="9.08984375" style="2"/>
    <col min="5121" max="5121" width="39.453125" style="2" customWidth="1"/>
    <col min="5122" max="5122" width="8.08984375" style="2" customWidth="1"/>
    <col min="5123" max="5123" width="10.36328125" style="2" customWidth="1"/>
    <col min="5124" max="5124" width="8.6328125" style="2" customWidth="1"/>
    <col min="5125" max="5125" width="8.08984375" style="2" customWidth="1"/>
    <col min="5126" max="5126" width="8.6328125" style="2" customWidth="1"/>
    <col min="5127" max="5127" width="7.90625" style="2" customWidth="1"/>
    <col min="5128" max="5128" width="8.6328125" style="2" customWidth="1"/>
    <col min="5129" max="5129" width="7.90625" style="2" customWidth="1"/>
    <col min="5130" max="5130" width="8.6328125" style="2" customWidth="1"/>
    <col min="5131" max="5131" width="8.36328125" style="2" customWidth="1"/>
    <col min="5132" max="5133" width="8.6328125" style="2" customWidth="1"/>
    <col min="5134" max="5143" width="21.54296875" style="2" customWidth="1"/>
    <col min="5144" max="5376" width="9.08984375" style="2"/>
    <col min="5377" max="5377" width="39.453125" style="2" customWidth="1"/>
    <col min="5378" max="5378" width="8.08984375" style="2" customWidth="1"/>
    <col min="5379" max="5379" width="10.36328125" style="2" customWidth="1"/>
    <col min="5380" max="5380" width="8.6328125" style="2" customWidth="1"/>
    <col min="5381" max="5381" width="8.08984375" style="2" customWidth="1"/>
    <col min="5382" max="5382" width="8.6328125" style="2" customWidth="1"/>
    <col min="5383" max="5383" width="7.90625" style="2" customWidth="1"/>
    <col min="5384" max="5384" width="8.6328125" style="2" customWidth="1"/>
    <col min="5385" max="5385" width="7.90625" style="2" customWidth="1"/>
    <col min="5386" max="5386" width="8.6328125" style="2" customWidth="1"/>
    <col min="5387" max="5387" width="8.36328125" style="2" customWidth="1"/>
    <col min="5388" max="5389" width="8.6328125" style="2" customWidth="1"/>
    <col min="5390" max="5399" width="21.54296875" style="2" customWidth="1"/>
    <col min="5400" max="5632" width="9.08984375" style="2"/>
    <col min="5633" max="5633" width="39.453125" style="2" customWidth="1"/>
    <col min="5634" max="5634" width="8.08984375" style="2" customWidth="1"/>
    <col min="5635" max="5635" width="10.36328125" style="2" customWidth="1"/>
    <col min="5636" max="5636" width="8.6328125" style="2" customWidth="1"/>
    <col min="5637" max="5637" width="8.08984375" style="2" customWidth="1"/>
    <col min="5638" max="5638" width="8.6328125" style="2" customWidth="1"/>
    <col min="5639" max="5639" width="7.90625" style="2" customWidth="1"/>
    <col min="5640" max="5640" width="8.6328125" style="2" customWidth="1"/>
    <col min="5641" max="5641" width="7.90625" style="2" customWidth="1"/>
    <col min="5642" max="5642" width="8.6328125" style="2" customWidth="1"/>
    <col min="5643" max="5643" width="8.36328125" style="2" customWidth="1"/>
    <col min="5644" max="5645" width="8.6328125" style="2" customWidth="1"/>
    <col min="5646" max="5655" width="21.54296875" style="2" customWidth="1"/>
    <col min="5656" max="5888" width="9.08984375" style="2"/>
    <col min="5889" max="5889" width="39.453125" style="2" customWidth="1"/>
    <col min="5890" max="5890" width="8.08984375" style="2" customWidth="1"/>
    <col min="5891" max="5891" width="10.36328125" style="2" customWidth="1"/>
    <col min="5892" max="5892" width="8.6328125" style="2" customWidth="1"/>
    <col min="5893" max="5893" width="8.08984375" style="2" customWidth="1"/>
    <col min="5894" max="5894" width="8.6328125" style="2" customWidth="1"/>
    <col min="5895" max="5895" width="7.90625" style="2" customWidth="1"/>
    <col min="5896" max="5896" width="8.6328125" style="2" customWidth="1"/>
    <col min="5897" max="5897" width="7.90625" style="2" customWidth="1"/>
    <col min="5898" max="5898" width="8.6328125" style="2" customWidth="1"/>
    <col min="5899" max="5899" width="8.36328125" style="2" customWidth="1"/>
    <col min="5900" max="5901" width="8.6328125" style="2" customWidth="1"/>
    <col min="5902" max="5911" width="21.54296875" style="2" customWidth="1"/>
    <col min="5912" max="6144" width="9.08984375" style="2"/>
    <col min="6145" max="6145" width="39.453125" style="2" customWidth="1"/>
    <col min="6146" max="6146" width="8.08984375" style="2" customWidth="1"/>
    <col min="6147" max="6147" width="10.36328125" style="2" customWidth="1"/>
    <col min="6148" max="6148" width="8.6328125" style="2" customWidth="1"/>
    <col min="6149" max="6149" width="8.08984375" style="2" customWidth="1"/>
    <col min="6150" max="6150" width="8.6328125" style="2" customWidth="1"/>
    <col min="6151" max="6151" width="7.90625" style="2" customWidth="1"/>
    <col min="6152" max="6152" width="8.6328125" style="2" customWidth="1"/>
    <col min="6153" max="6153" width="7.90625" style="2" customWidth="1"/>
    <col min="6154" max="6154" width="8.6328125" style="2" customWidth="1"/>
    <col min="6155" max="6155" width="8.36328125" style="2" customWidth="1"/>
    <col min="6156" max="6157" width="8.6328125" style="2" customWidth="1"/>
    <col min="6158" max="6167" width="21.54296875" style="2" customWidth="1"/>
    <col min="6168" max="6400" width="9.08984375" style="2"/>
    <col min="6401" max="6401" width="39.453125" style="2" customWidth="1"/>
    <col min="6402" max="6402" width="8.08984375" style="2" customWidth="1"/>
    <col min="6403" max="6403" width="10.36328125" style="2" customWidth="1"/>
    <col min="6404" max="6404" width="8.6328125" style="2" customWidth="1"/>
    <col min="6405" max="6405" width="8.08984375" style="2" customWidth="1"/>
    <col min="6406" max="6406" width="8.6328125" style="2" customWidth="1"/>
    <col min="6407" max="6407" width="7.90625" style="2" customWidth="1"/>
    <col min="6408" max="6408" width="8.6328125" style="2" customWidth="1"/>
    <col min="6409" max="6409" width="7.90625" style="2" customWidth="1"/>
    <col min="6410" max="6410" width="8.6328125" style="2" customWidth="1"/>
    <col min="6411" max="6411" width="8.36328125" style="2" customWidth="1"/>
    <col min="6412" max="6413" width="8.6328125" style="2" customWidth="1"/>
    <col min="6414" max="6423" width="21.54296875" style="2" customWidth="1"/>
    <col min="6424" max="6656" width="9.08984375" style="2"/>
    <col min="6657" max="6657" width="39.453125" style="2" customWidth="1"/>
    <col min="6658" max="6658" width="8.08984375" style="2" customWidth="1"/>
    <col min="6659" max="6659" width="10.36328125" style="2" customWidth="1"/>
    <col min="6660" max="6660" width="8.6328125" style="2" customWidth="1"/>
    <col min="6661" max="6661" width="8.08984375" style="2" customWidth="1"/>
    <col min="6662" max="6662" width="8.6328125" style="2" customWidth="1"/>
    <col min="6663" max="6663" width="7.90625" style="2" customWidth="1"/>
    <col min="6664" max="6664" width="8.6328125" style="2" customWidth="1"/>
    <col min="6665" max="6665" width="7.90625" style="2" customWidth="1"/>
    <col min="6666" max="6666" width="8.6328125" style="2" customWidth="1"/>
    <col min="6667" max="6667" width="8.36328125" style="2" customWidth="1"/>
    <col min="6668" max="6669" width="8.6328125" style="2" customWidth="1"/>
    <col min="6670" max="6679" width="21.54296875" style="2" customWidth="1"/>
    <col min="6680" max="6912" width="9.08984375" style="2"/>
    <col min="6913" max="6913" width="39.453125" style="2" customWidth="1"/>
    <col min="6914" max="6914" width="8.08984375" style="2" customWidth="1"/>
    <col min="6915" max="6915" width="10.36328125" style="2" customWidth="1"/>
    <col min="6916" max="6916" width="8.6328125" style="2" customWidth="1"/>
    <col min="6917" max="6917" width="8.08984375" style="2" customWidth="1"/>
    <col min="6918" max="6918" width="8.6328125" style="2" customWidth="1"/>
    <col min="6919" max="6919" width="7.90625" style="2" customWidth="1"/>
    <col min="6920" max="6920" width="8.6328125" style="2" customWidth="1"/>
    <col min="6921" max="6921" width="7.90625" style="2" customWidth="1"/>
    <col min="6922" max="6922" width="8.6328125" style="2" customWidth="1"/>
    <col min="6923" max="6923" width="8.36328125" style="2" customWidth="1"/>
    <col min="6924" max="6925" width="8.6328125" style="2" customWidth="1"/>
    <col min="6926" max="6935" width="21.54296875" style="2" customWidth="1"/>
    <col min="6936" max="7168" width="9.08984375" style="2"/>
    <col min="7169" max="7169" width="39.453125" style="2" customWidth="1"/>
    <col min="7170" max="7170" width="8.08984375" style="2" customWidth="1"/>
    <col min="7171" max="7171" width="10.36328125" style="2" customWidth="1"/>
    <col min="7172" max="7172" width="8.6328125" style="2" customWidth="1"/>
    <col min="7173" max="7173" width="8.08984375" style="2" customWidth="1"/>
    <col min="7174" max="7174" width="8.6328125" style="2" customWidth="1"/>
    <col min="7175" max="7175" width="7.90625" style="2" customWidth="1"/>
    <col min="7176" max="7176" width="8.6328125" style="2" customWidth="1"/>
    <col min="7177" max="7177" width="7.90625" style="2" customWidth="1"/>
    <col min="7178" max="7178" width="8.6328125" style="2" customWidth="1"/>
    <col min="7179" max="7179" width="8.36328125" style="2" customWidth="1"/>
    <col min="7180" max="7181" width="8.6328125" style="2" customWidth="1"/>
    <col min="7182" max="7191" width="21.54296875" style="2" customWidth="1"/>
    <col min="7192" max="7424" width="9.08984375" style="2"/>
    <col min="7425" max="7425" width="39.453125" style="2" customWidth="1"/>
    <col min="7426" max="7426" width="8.08984375" style="2" customWidth="1"/>
    <col min="7427" max="7427" width="10.36328125" style="2" customWidth="1"/>
    <col min="7428" max="7428" width="8.6328125" style="2" customWidth="1"/>
    <col min="7429" max="7429" width="8.08984375" style="2" customWidth="1"/>
    <col min="7430" max="7430" width="8.6328125" style="2" customWidth="1"/>
    <col min="7431" max="7431" width="7.90625" style="2" customWidth="1"/>
    <col min="7432" max="7432" width="8.6328125" style="2" customWidth="1"/>
    <col min="7433" max="7433" width="7.90625" style="2" customWidth="1"/>
    <col min="7434" max="7434" width="8.6328125" style="2" customWidth="1"/>
    <col min="7435" max="7435" width="8.36328125" style="2" customWidth="1"/>
    <col min="7436" max="7437" width="8.6328125" style="2" customWidth="1"/>
    <col min="7438" max="7447" width="21.54296875" style="2" customWidth="1"/>
    <col min="7448" max="7680" width="9.08984375" style="2"/>
    <col min="7681" max="7681" width="39.453125" style="2" customWidth="1"/>
    <col min="7682" max="7682" width="8.08984375" style="2" customWidth="1"/>
    <col min="7683" max="7683" width="10.36328125" style="2" customWidth="1"/>
    <col min="7684" max="7684" width="8.6328125" style="2" customWidth="1"/>
    <col min="7685" max="7685" width="8.08984375" style="2" customWidth="1"/>
    <col min="7686" max="7686" width="8.6328125" style="2" customWidth="1"/>
    <col min="7687" max="7687" width="7.90625" style="2" customWidth="1"/>
    <col min="7688" max="7688" width="8.6328125" style="2" customWidth="1"/>
    <col min="7689" max="7689" width="7.90625" style="2" customWidth="1"/>
    <col min="7690" max="7690" width="8.6328125" style="2" customWidth="1"/>
    <col min="7691" max="7691" width="8.36328125" style="2" customWidth="1"/>
    <col min="7692" max="7693" width="8.6328125" style="2" customWidth="1"/>
    <col min="7694" max="7703" width="21.54296875" style="2" customWidth="1"/>
    <col min="7704" max="7936" width="9.08984375" style="2"/>
    <col min="7937" max="7937" width="39.453125" style="2" customWidth="1"/>
    <col min="7938" max="7938" width="8.08984375" style="2" customWidth="1"/>
    <col min="7939" max="7939" width="10.36328125" style="2" customWidth="1"/>
    <col min="7940" max="7940" width="8.6328125" style="2" customWidth="1"/>
    <col min="7941" max="7941" width="8.08984375" style="2" customWidth="1"/>
    <col min="7942" max="7942" width="8.6328125" style="2" customWidth="1"/>
    <col min="7943" max="7943" width="7.90625" style="2" customWidth="1"/>
    <col min="7944" max="7944" width="8.6328125" style="2" customWidth="1"/>
    <col min="7945" max="7945" width="7.90625" style="2" customWidth="1"/>
    <col min="7946" max="7946" width="8.6328125" style="2" customWidth="1"/>
    <col min="7947" max="7947" width="8.36328125" style="2" customWidth="1"/>
    <col min="7948" max="7949" width="8.6328125" style="2" customWidth="1"/>
    <col min="7950" max="7959" width="21.54296875" style="2" customWidth="1"/>
    <col min="7960" max="8192" width="9.08984375" style="2"/>
    <col min="8193" max="8193" width="39.453125" style="2" customWidth="1"/>
    <col min="8194" max="8194" width="8.08984375" style="2" customWidth="1"/>
    <col min="8195" max="8195" width="10.36328125" style="2" customWidth="1"/>
    <col min="8196" max="8196" width="8.6328125" style="2" customWidth="1"/>
    <col min="8197" max="8197" width="8.08984375" style="2" customWidth="1"/>
    <col min="8198" max="8198" width="8.6328125" style="2" customWidth="1"/>
    <col min="8199" max="8199" width="7.90625" style="2" customWidth="1"/>
    <col min="8200" max="8200" width="8.6328125" style="2" customWidth="1"/>
    <col min="8201" max="8201" width="7.90625" style="2" customWidth="1"/>
    <col min="8202" max="8202" width="8.6328125" style="2" customWidth="1"/>
    <col min="8203" max="8203" width="8.36328125" style="2" customWidth="1"/>
    <col min="8204" max="8205" width="8.6328125" style="2" customWidth="1"/>
    <col min="8206" max="8215" width="21.54296875" style="2" customWidth="1"/>
    <col min="8216" max="8448" width="9.08984375" style="2"/>
    <col min="8449" max="8449" width="39.453125" style="2" customWidth="1"/>
    <col min="8450" max="8450" width="8.08984375" style="2" customWidth="1"/>
    <col min="8451" max="8451" width="10.36328125" style="2" customWidth="1"/>
    <col min="8452" max="8452" width="8.6328125" style="2" customWidth="1"/>
    <col min="8453" max="8453" width="8.08984375" style="2" customWidth="1"/>
    <col min="8454" max="8454" width="8.6328125" style="2" customWidth="1"/>
    <col min="8455" max="8455" width="7.90625" style="2" customWidth="1"/>
    <col min="8456" max="8456" width="8.6328125" style="2" customWidth="1"/>
    <col min="8457" max="8457" width="7.90625" style="2" customWidth="1"/>
    <col min="8458" max="8458" width="8.6328125" style="2" customWidth="1"/>
    <col min="8459" max="8459" width="8.36328125" style="2" customWidth="1"/>
    <col min="8460" max="8461" width="8.6328125" style="2" customWidth="1"/>
    <col min="8462" max="8471" width="21.54296875" style="2" customWidth="1"/>
    <col min="8472" max="8704" width="9.08984375" style="2"/>
    <col min="8705" max="8705" width="39.453125" style="2" customWidth="1"/>
    <col min="8706" max="8706" width="8.08984375" style="2" customWidth="1"/>
    <col min="8707" max="8707" width="10.36328125" style="2" customWidth="1"/>
    <col min="8708" max="8708" width="8.6328125" style="2" customWidth="1"/>
    <col min="8709" max="8709" width="8.08984375" style="2" customWidth="1"/>
    <col min="8710" max="8710" width="8.6328125" style="2" customWidth="1"/>
    <col min="8711" max="8711" width="7.90625" style="2" customWidth="1"/>
    <col min="8712" max="8712" width="8.6328125" style="2" customWidth="1"/>
    <col min="8713" max="8713" width="7.90625" style="2" customWidth="1"/>
    <col min="8714" max="8714" width="8.6328125" style="2" customWidth="1"/>
    <col min="8715" max="8715" width="8.36328125" style="2" customWidth="1"/>
    <col min="8716" max="8717" width="8.6328125" style="2" customWidth="1"/>
    <col min="8718" max="8727" width="21.54296875" style="2" customWidth="1"/>
    <col min="8728" max="8960" width="9.08984375" style="2"/>
    <col min="8961" max="8961" width="39.453125" style="2" customWidth="1"/>
    <col min="8962" max="8962" width="8.08984375" style="2" customWidth="1"/>
    <col min="8963" max="8963" width="10.36328125" style="2" customWidth="1"/>
    <col min="8964" max="8964" width="8.6328125" style="2" customWidth="1"/>
    <col min="8965" max="8965" width="8.08984375" style="2" customWidth="1"/>
    <col min="8966" max="8966" width="8.6328125" style="2" customWidth="1"/>
    <col min="8967" max="8967" width="7.90625" style="2" customWidth="1"/>
    <col min="8968" max="8968" width="8.6328125" style="2" customWidth="1"/>
    <col min="8969" max="8969" width="7.90625" style="2" customWidth="1"/>
    <col min="8970" max="8970" width="8.6328125" style="2" customWidth="1"/>
    <col min="8971" max="8971" width="8.36328125" style="2" customWidth="1"/>
    <col min="8972" max="8973" width="8.6328125" style="2" customWidth="1"/>
    <col min="8974" max="8983" width="21.54296875" style="2" customWidth="1"/>
    <col min="8984" max="9216" width="9.08984375" style="2"/>
    <col min="9217" max="9217" width="39.453125" style="2" customWidth="1"/>
    <col min="9218" max="9218" width="8.08984375" style="2" customWidth="1"/>
    <col min="9219" max="9219" width="10.36328125" style="2" customWidth="1"/>
    <col min="9220" max="9220" width="8.6328125" style="2" customWidth="1"/>
    <col min="9221" max="9221" width="8.08984375" style="2" customWidth="1"/>
    <col min="9222" max="9222" width="8.6328125" style="2" customWidth="1"/>
    <col min="9223" max="9223" width="7.90625" style="2" customWidth="1"/>
    <col min="9224" max="9224" width="8.6328125" style="2" customWidth="1"/>
    <col min="9225" max="9225" width="7.90625" style="2" customWidth="1"/>
    <col min="9226" max="9226" width="8.6328125" style="2" customWidth="1"/>
    <col min="9227" max="9227" width="8.36328125" style="2" customWidth="1"/>
    <col min="9228" max="9229" width="8.6328125" style="2" customWidth="1"/>
    <col min="9230" max="9239" width="21.54296875" style="2" customWidth="1"/>
    <col min="9240" max="9472" width="9.08984375" style="2"/>
    <col min="9473" max="9473" width="39.453125" style="2" customWidth="1"/>
    <col min="9474" max="9474" width="8.08984375" style="2" customWidth="1"/>
    <col min="9475" max="9475" width="10.36328125" style="2" customWidth="1"/>
    <col min="9476" max="9476" width="8.6328125" style="2" customWidth="1"/>
    <col min="9477" max="9477" width="8.08984375" style="2" customWidth="1"/>
    <col min="9478" max="9478" width="8.6328125" style="2" customWidth="1"/>
    <col min="9479" max="9479" width="7.90625" style="2" customWidth="1"/>
    <col min="9480" max="9480" width="8.6328125" style="2" customWidth="1"/>
    <col min="9481" max="9481" width="7.90625" style="2" customWidth="1"/>
    <col min="9482" max="9482" width="8.6328125" style="2" customWidth="1"/>
    <col min="9483" max="9483" width="8.36328125" style="2" customWidth="1"/>
    <col min="9484" max="9485" width="8.6328125" style="2" customWidth="1"/>
    <col min="9486" max="9495" width="21.54296875" style="2" customWidth="1"/>
    <col min="9496" max="9728" width="9.08984375" style="2"/>
    <col min="9729" max="9729" width="39.453125" style="2" customWidth="1"/>
    <col min="9730" max="9730" width="8.08984375" style="2" customWidth="1"/>
    <col min="9731" max="9731" width="10.36328125" style="2" customWidth="1"/>
    <col min="9732" max="9732" width="8.6328125" style="2" customWidth="1"/>
    <col min="9733" max="9733" width="8.08984375" style="2" customWidth="1"/>
    <col min="9734" max="9734" width="8.6328125" style="2" customWidth="1"/>
    <col min="9735" max="9735" width="7.90625" style="2" customWidth="1"/>
    <col min="9736" max="9736" width="8.6328125" style="2" customWidth="1"/>
    <col min="9737" max="9737" width="7.90625" style="2" customWidth="1"/>
    <col min="9738" max="9738" width="8.6328125" style="2" customWidth="1"/>
    <col min="9739" max="9739" width="8.36328125" style="2" customWidth="1"/>
    <col min="9740" max="9741" width="8.6328125" style="2" customWidth="1"/>
    <col min="9742" max="9751" width="21.54296875" style="2" customWidth="1"/>
    <col min="9752" max="9984" width="9.08984375" style="2"/>
    <col min="9985" max="9985" width="39.453125" style="2" customWidth="1"/>
    <col min="9986" max="9986" width="8.08984375" style="2" customWidth="1"/>
    <col min="9987" max="9987" width="10.36328125" style="2" customWidth="1"/>
    <col min="9988" max="9988" width="8.6328125" style="2" customWidth="1"/>
    <col min="9989" max="9989" width="8.08984375" style="2" customWidth="1"/>
    <col min="9990" max="9990" width="8.6328125" style="2" customWidth="1"/>
    <col min="9991" max="9991" width="7.90625" style="2" customWidth="1"/>
    <col min="9992" max="9992" width="8.6328125" style="2" customWidth="1"/>
    <col min="9993" max="9993" width="7.90625" style="2" customWidth="1"/>
    <col min="9994" max="9994" width="8.6328125" style="2" customWidth="1"/>
    <col min="9995" max="9995" width="8.36328125" style="2" customWidth="1"/>
    <col min="9996" max="9997" width="8.6328125" style="2" customWidth="1"/>
    <col min="9998" max="10007" width="21.54296875" style="2" customWidth="1"/>
    <col min="10008" max="10240" width="9.08984375" style="2"/>
    <col min="10241" max="10241" width="39.453125" style="2" customWidth="1"/>
    <col min="10242" max="10242" width="8.08984375" style="2" customWidth="1"/>
    <col min="10243" max="10243" width="10.36328125" style="2" customWidth="1"/>
    <col min="10244" max="10244" width="8.6328125" style="2" customWidth="1"/>
    <col min="10245" max="10245" width="8.08984375" style="2" customWidth="1"/>
    <col min="10246" max="10246" width="8.6328125" style="2" customWidth="1"/>
    <col min="10247" max="10247" width="7.90625" style="2" customWidth="1"/>
    <col min="10248" max="10248" width="8.6328125" style="2" customWidth="1"/>
    <col min="10249" max="10249" width="7.90625" style="2" customWidth="1"/>
    <col min="10250" max="10250" width="8.6328125" style="2" customWidth="1"/>
    <col min="10251" max="10251" width="8.36328125" style="2" customWidth="1"/>
    <col min="10252" max="10253" width="8.6328125" style="2" customWidth="1"/>
    <col min="10254" max="10263" width="21.54296875" style="2" customWidth="1"/>
    <col min="10264" max="10496" width="9.08984375" style="2"/>
    <col min="10497" max="10497" width="39.453125" style="2" customWidth="1"/>
    <col min="10498" max="10498" width="8.08984375" style="2" customWidth="1"/>
    <col min="10499" max="10499" width="10.36328125" style="2" customWidth="1"/>
    <col min="10500" max="10500" width="8.6328125" style="2" customWidth="1"/>
    <col min="10501" max="10501" width="8.08984375" style="2" customWidth="1"/>
    <col min="10502" max="10502" width="8.6328125" style="2" customWidth="1"/>
    <col min="10503" max="10503" width="7.90625" style="2" customWidth="1"/>
    <col min="10504" max="10504" width="8.6328125" style="2" customWidth="1"/>
    <col min="10505" max="10505" width="7.90625" style="2" customWidth="1"/>
    <col min="10506" max="10506" width="8.6328125" style="2" customWidth="1"/>
    <col min="10507" max="10507" width="8.36328125" style="2" customWidth="1"/>
    <col min="10508" max="10509" width="8.6328125" style="2" customWidth="1"/>
    <col min="10510" max="10519" width="21.54296875" style="2" customWidth="1"/>
    <col min="10520" max="10752" width="9.08984375" style="2"/>
    <col min="10753" max="10753" width="39.453125" style="2" customWidth="1"/>
    <col min="10754" max="10754" width="8.08984375" style="2" customWidth="1"/>
    <col min="10755" max="10755" width="10.36328125" style="2" customWidth="1"/>
    <col min="10756" max="10756" width="8.6328125" style="2" customWidth="1"/>
    <col min="10757" max="10757" width="8.08984375" style="2" customWidth="1"/>
    <col min="10758" max="10758" width="8.6328125" style="2" customWidth="1"/>
    <col min="10759" max="10759" width="7.90625" style="2" customWidth="1"/>
    <col min="10760" max="10760" width="8.6328125" style="2" customWidth="1"/>
    <col min="10761" max="10761" width="7.90625" style="2" customWidth="1"/>
    <col min="10762" max="10762" width="8.6328125" style="2" customWidth="1"/>
    <col min="10763" max="10763" width="8.36328125" style="2" customWidth="1"/>
    <col min="10764" max="10765" width="8.6328125" style="2" customWidth="1"/>
    <col min="10766" max="10775" width="21.54296875" style="2" customWidth="1"/>
    <col min="10776" max="11008" width="9.08984375" style="2"/>
    <col min="11009" max="11009" width="39.453125" style="2" customWidth="1"/>
    <col min="11010" max="11010" width="8.08984375" style="2" customWidth="1"/>
    <col min="11011" max="11011" width="10.36328125" style="2" customWidth="1"/>
    <col min="11012" max="11012" width="8.6328125" style="2" customWidth="1"/>
    <col min="11013" max="11013" width="8.08984375" style="2" customWidth="1"/>
    <col min="11014" max="11014" width="8.6328125" style="2" customWidth="1"/>
    <col min="11015" max="11015" width="7.90625" style="2" customWidth="1"/>
    <col min="11016" max="11016" width="8.6328125" style="2" customWidth="1"/>
    <col min="11017" max="11017" width="7.90625" style="2" customWidth="1"/>
    <col min="11018" max="11018" width="8.6328125" style="2" customWidth="1"/>
    <col min="11019" max="11019" width="8.36328125" style="2" customWidth="1"/>
    <col min="11020" max="11021" width="8.6328125" style="2" customWidth="1"/>
    <col min="11022" max="11031" width="21.54296875" style="2" customWidth="1"/>
    <col min="11032" max="11264" width="9.08984375" style="2"/>
    <col min="11265" max="11265" width="39.453125" style="2" customWidth="1"/>
    <col min="11266" max="11266" width="8.08984375" style="2" customWidth="1"/>
    <col min="11267" max="11267" width="10.36328125" style="2" customWidth="1"/>
    <col min="11268" max="11268" width="8.6328125" style="2" customWidth="1"/>
    <col min="11269" max="11269" width="8.08984375" style="2" customWidth="1"/>
    <col min="11270" max="11270" width="8.6328125" style="2" customWidth="1"/>
    <col min="11271" max="11271" width="7.90625" style="2" customWidth="1"/>
    <col min="11272" max="11272" width="8.6328125" style="2" customWidth="1"/>
    <col min="11273" max="11273" width="7.90625" style="2" customWidth="1"/>
    <col min="11274" max="11274" width="8.6328125" style="2" customWidth="1"/>
    <col min="11275" max="11275" width="8.36328125" style="2" customWidth="1"/>
    <col min="11276" max="11277" width="8.6328125" style="2" customWidth="1"/>
    <col min="11278" max="11287" width="21.54296875" style="2" customWidth="1"/>
    <col min="11288" max="11520" width="9.08984375" style="2"/>
    <col min="11521" max="11521" width="39.453125" style="2" customWidth="1"/>
    <col min="11522" max="11522" width="8.08984375" style="2" customWidth="1"/>
    <col min="11523" max="11523" width="10.36328125" style="2" customWidth="1"/>
    <col min="11524" max="11524" width="8.6328125" style="2" customWidth="1"/>
    <col min="11525" max="11525" width="8.08984375" style="2" customWidth="1"/>
    <col min="11526" max="11526" width="8.6328125" style="2" customWidth="1"/>
    <col min="11527" max="11527" width="7.90625" style="2" customWidth="1"/>
    <col min="11528" max="11528" width="8.6328125" style="2" customWidth="1"/>
    <col min="11529" max="11529" width="7.90625" style="2" customWidth="1"/>
    <col min="11530" max="11530" width="8.6328125" style="2" customWidth="1"/>
    <col min="11531" max="11531" width="8.36328125" style="2" customWidth="1"/>
    <col min="11532" max="11533" width="8.6328125" style="2" customWidth="1"/>
    <col min="11534" max="11543" width="21.54296875" style="2" customWidth="1"/>
    <col min="11544" max="11776" width="9.08984375" style="2"/>
    <col min="11777" max="11777" width="39.453125" style="2" customWidth="1"/>
    <col min="11778" max="11778" width="8.08984375" style="2" customWidth="1"/>
    <col min="11779" max="11779" width="10.36328125" style="2" customWidth="1"/>
    <col min="11780" max="11780" width="8.6328125" style="2" customWidth="1"/>
    <col min="11781" max="11781" width="8.08984375" style="2" customWidth="1"/>
    <col min="11782" max="11782" width="8.6328125" style="2" customWidth="1"/>
    <col min="11783" max="11783" width="7.90625" style="2" customWidth="1"/>
    <col min="11784" max="11784" width="8.6328125" style="2" customWidth="1"/>
    <col min="11785" max="11785" width="7.90625" style="2" customWidth="1"/>
    <col min="11786" max="11786" width="8.6328125" style="2" customWidth="1"/>
    <col min="11787" max="11787" width="8.36328125" style="2" customWidth="1"/>
    <col min="11788" max="11789" width="8.6328125" style="2" customWidth="1"/>
    <col min="11790" max="11799" width="21.54296875" style="2" customWidth="1"/>
    <col min="11800" max="12032" width="9.08984375" style="2"/>
    <col min="12033" max="12033" width="39.453125" style="2" customWidth="1"/>
    <col min="12034" max="12034" width="8.08984375" style="2" customWidth="1"/>
    <col min="12035" max="12035" width="10.36328125" style="2" customWidth="1"/>
    <col min="12036" max="12036" width="8.6328125" style="2" customWidth="1"/>
    <col min="12037" max="12037" width="8.08984375" style="2" customWidth="1"/>
    <col min="12038" max="12038" width="8.6328125" style="2" customWidth="1"/>
    <col min="12039" max="12039" width="7.90625" style="2" customWidth="1"/>
    <col min="12040" max="12040" width="8.6328125" style="2" customWidth="1"/>
    <col min="12041" max="12041" width="7.90625" style="2" customWidth="1"/>
    <col min="12042" max="12042" width="8.6328125" style="2" customWidth="1"/>
    <col min="12043" max="12043" width="8.36328125" style="2" customWidth="1"/>
    <col min="12044" max="12045" width="8.6328125" style="2" customWidth="1"/>
    <col min="12046" max="12055" width="21.54296875" style="2" customWidth="1"/>
    <col min="12056" max="12288" width="9.08984375" style="2"/>
    <col min="12289" max="12289" width="39.453125" style="2" customWidth="1"/>
    <col min="12290" max="12290" width="8.08984375" style="2" customWidth="1"/>
    <col min="12291" max="12291" width="10.36328125" style="2" customWidth="1"/>
    <col min="12292" max="12292" width="8.6328125" style="2" customWidth="1"/>
    <col min="12293" max="12293" width="8.08984375" style="2" customWidth="1"/>
    <col min="12294" max="12294" width="8.6328125" style="2" customWidth="1"/>
    <col min="12295" max="12295" width="7.90625" style="2" customWidth="1"/>
    <col min="12296" max="12296" width="8.6328125" style="2" customWidth="1"/>
    <col min="12297" max="12297" width="7.90625" style="2" customWidth="1"/>
    <col min="12298" max="12298" width="8.6328125" style="2" customWidth="1"/>
    <col min="12299" max="12299" width="8.36328125" style="2" customWidth="1"/>
    <col min="12300" max="12301" width="8.6328125" style="2" customWidth="1"/>
    <col min="12302" max="12311" width="21.54296875" style="2" customWidth="1"/>
    <col min="12312" max="12544" width="9.08984375" style="2"/>
    <col min="12545" max="12545" width="39.453125" style="2" customWidth="1"/>
    <col min="12546" max="12546" width="8.08984375" style="2" customWidth="1"/>
    <col min="12547" max="12547" width="10.36328125" style="2" customWidth="1"/>
    <col min="12548" max="12548" width="8.6328125" style="2" customWidth="1"/>
    <col min="12549" max="12549" width="8.08984375" style="2" customWidth="1"/>
    <col min="12550" max="12550" width="8.6328125" style="2" customWidth="1"/>
    <col min="12551" max="12551" width="7.90625" style="2" customWidth="1"/>
    <col min="12552" max="12552" width="8.6328125" style="2" customWidth="1"/>
    <col min="12553" max="12553" width="7.90625" style="2" customWidth="1"/>
    <col min="12554" max="12554" width="8.6328125" style="2" customWidth="1"/>
    <col min="12555" max="12555" width="8.36328125" style="2" customWidth="1"/>
    <col min="12556" max="12557" width="8.6328125" style="2" customWidth="1"/>
    <col min="12558" max="12567" width="21.54296875" style="2" customWidth="1"/>
    <col min="12568" max="12800" width="9.08984375" style="2"/>
    <col min="12801" max="12801" width="39.453125" style="2" customWidth="1"/>
    <col min="12802" max="12802" width="8.08984375" style="2" customWidth="1"/>
    <col min="12803" max="12803" width="10.36328125" style="2" customWidth="1"/>
    <col min="12804" max="12804" width="8.6328125" style="2" customWidth="1"/>
    <col min="12805" max="12805" width="8.08984375" style="2" customWidth="1"/>
    <col min="12806" max="12806" width="8.6328125" style="2" customWidth="1"/>
    <col min="12807" max="12807" width="7.90625" style="2" customWidth="1"/>
    <col min="12808" max="12808" width="8.6328125" style="2" customWidth="1"/>
    <col min="12809" max="12809" width="7.90625" style="2" customWidth="1"/>
    <col min="12810" max="12810" width="8.6328125" style="2" customWidth="1"/>
    <col min="12811" max="12811" width="8.36328125" style="2" customWidth="1"/>
    <col min="12812" max="12813" width="8.6328125" style="2" customWidth="1"/>
    <col min="12814" max="12823" width="21.54296875" style="2" customWidth="1"/>
    <col min="12824" max="13056" width="9.08984375" style="2"/>
    <col min="13057" max="13057" width="39.453125" style="2" customWidth="1"/>
    <col min="13058" max="13058" width="8.08984375" style="2" customWidth="1"/>
    <col min="13059" max="13059" width="10.36328125" style="2" customWidth="1"/>
    <col min="13060" max="13060" width="8.6328125" style="2" customWidth="1"/>
    <col min="13061" max="13061" width="8.08984375" style="2" customWidth="1"/>
    <col min="13062" max="13062" width="8.6328125" style="2" customWidth="1"/>
    <col min="13063" max="13063" width="7.90625" style="2" customWidth="1"/>
    <col min="13064" max="13064" width="8.6328125" style="2" customWidth="1"/>
    <col min="13065" max="13065" width="7.90625" style="2" customWidth="1"/>
    <col min="13066" max="13066" width="8.6328125" style="2" customWidth="1"/>
    <col min="13067" max="13067" width="8.36328125" style="2" customWidth="1"/>
    <col min="13068" max="13069" width="8.6328125" style="2" customWidth="1"/>
    <col min="13070" max="13079" width="21.54296875" style="2" customWidth="1"/>
    <col min="13080" max="13312" width="9.08984375" style="2"/>
    <col min="13313" max="13313" width="39.453125" style="2" customWidth="1"/>
    <col min="13314" max="13314" width="8.08984375" style="2" customWidth="1"/>
    <col min="13315" max="13315" width="10.36328125" style="2" customWidth="1"/>
    <col min="13316" max="13316" width="8.6328125" style="2" customWidth="1"/>
    <col min="13317" max="13317" width="8.08984375" style="2" customWidth="1"/>
    <col min="13318" max="13318" width="8.6328125" style="2" customWidth="1"/>
    <col min="13319" max="13319" width="7.90625" style="2" customWidth="1"/>
    <col min="13320" max="13320" width="8.6328125" style="2" customWidth="1"/>
    <col min="13321" max="13321" width="7.90625" style="2" customWidth="1"/>
    <col min="13322" max="13322" width="8.6328125" style="2" customWidth="1"/>
    <col min="13323" max="13323" width="8.36328125" style="2" customWidth="1"/>
    <col min="13324" max="13325" width="8.6328125" style="2" customWidth="1"/>
    <col min="13326" max="13335" width="21.54296875" style="2" customWidth="1"/>
    <col min="13336" max="13568" width="9.08984375" style="2"/>
    <col min="13569" max="13569" width="39.453125" style="2" customWidth="1"/>
    <col min="13570" max="13570" width="8.08984375" style="2" customWidth="1"/>
    <col min="13571" max="13571" width="10.36328125" style="2" customWidth="1"/>
    <col min="13572" max="13572" width="8.6328125" style="2" customWidth="1"/>
    <col min="13573" max="13573" width="8.08984375" style="2" customWidth="1"/>
    <col min="13574" max="13574" width="8.6328125" style="2" customWidth="1"/>
    <col min="13575" max="13575" width="7.90625" style="2" customWidth="1"/>
    <col min="13576" max="13576" width="8.6328125" style="2" customWidth="1"/>
    <col min="13577" max="13577" width="7.90625" style="2" customWidth="1"/>
    <col min="13578" max="13578" width="8.6328125" style="2" customWidth="1"/>
    <col min="13579" max="13579" width="8.36328125" style="2" customWidth="1"/>
    <col min="13580" max="13581" width="8.6328125" style="2" customWidth="1"/>
    <col min="13582" max="13591" width="21.54296875" style="2" customWidth="1"/>
    <col min="13592" max="13824" width="9.08984375" style="2"/>
    <col min="13825" max="13825" width="39.453125" style="2" customWidth="1"/>
    <col min="13826" max="13826" width="8.08984375" style="2" customWidth="1"/>
    <col min="13827" max="13827" width="10.36328125" style="2" customWidth="1"/>
    <col min="13828" max="13828" width="8.6328125" style="2" customWidth="1"/>
    <col min="13829" max="13829" width="8.08984375" style="2" customWidth="1"/>
    <col min="13830" max="13830" width="8.6328125" style="2" customWidth="1"/>
    <col min="13831" max="13831" width="7.90625" style="2" customWidth="1"/>
    <col min="13832" max="13832" width="8.6328125" style="2" customWidth="1"/>
    <col min="13833" max="13833" width="7.90625" style="2" customWidth="1"/>
    <col min="13834" max="13834" width="8.6328125" style="2" customWidth="1"/>
    <col min="13835" max="13835" width="8.36328125" style="2" customWidth="1"/>
    <col min="13836" max="13837" width="8.6328125" style="2" customWidth="1"/>
    <col min="13838" max="13847" width="21.54296875" style="2" customWidth="1"/>
    <col min="13848" max="14080" width="9.08984375" style="2"/>
    <col min="14081" max="14081" width="39.453125" style="2" customWidth="1"/>
    <col min="14082" max="14082" width="8.08984375" style="2" customWidth="1"/>
    <col min="14083" max="14083" width="10.36328125" style="2" customWidth="1"/>
    <col min="14084" max="14084" width="8.6328125" style="2" customWidth="1"/>
    <col min="14085" max="14085" width="8.08984375" style="2" customWidth="1"/>
    <col min="14086" max="14086" width="8.6328125" style="2" customWidth="1"/>
    <col min="14087" max="14087" width="7.90625" style="2" customWidth="1"/>
    <col min="14088" max="14088" width="8.6328125" style="2" customWidth="1"/>
    <col min="14089" max="14089" width="7.90625" style="2" customWidth="1"/>
    <col min="14090" max="14090" width="8.6328125" style="2" customWidth="1"/>
    <col min="14091" max="14091" width="8.36328125" style="2" customWidth="1"/>
    <col min="14092" max="14093" width="8.6328125" style="2" customWidth="1"/>
    <col min="14094" max="14103" width="21.54296875" style="2" customWidth="1"/>
    <col min="14104" max="14336" width="9.08984375" style="2"/>
    <col min="14337" max="14337" width="39.453125" style="2" customWidth="1"/>
    <col min="14338" max="14338" width="8.08984375" style="2" customWidth="1"/>
    <col min="14339" max="14339" width="10.36328125" style="2" customWidth="1"/>
    <col min="14340" max="14340" width="8.6328125" style="2" customWidth="1"/>
    <col min="14341" max="14341" width="8.08984375" style="2" customWidth="1"/>
    <col min="14342" max="14342" width="8.6328125" style="2" customWidth="1"/>
    <col min="14343" max="14343" width="7.90625" style="2" customWidth="1"/>
    <col min="14344" max="14344" width="8.6328125" style="2" customWidth="1"/>
    <col min="14345" max="14345" width="7.90625" style="2" customWidth="1"/>
    <col min="14346" max="14346" width="8.6328125" style="2" customWidth="1"/>
    <col min="14347" max="14347" width="8.36328125" style="2" customWidth="1"/>
    <col min="14348" max="14349" width="8.6328125" style="2" customWidth="1"/>
    <col min="14350" max="14359" width="21.54296875" style="2" customWidth="1"/>
    <col min="14360" max="14592" width="9.08984375" style="2"/>
    <col min="14593" max="14593" width="39.453125" style="2" customWidth="1"/>
    <col min="14594" max="14594" width="8.08984375" style="2" customWidth="1"/>
    <col min="14595" max="14595" width="10.36328125" style="2" customWidth="1"/>
    <col min="14596" max="14596" width="8.6328125" style="2" customWidth="1"/>
    <col min="14597" max="14597" width="8.08984375" style="2" customWidth="1"/>
    <col min="14598" max="14598" width="8.6328125" style="2" customWidth="1"/>
    <col min="14599" max="14599" width="7.90625" style="2" customWidth="1"/>
    <col min="14600" max="14600" width="8.6328125" style="2" customWidth="1"/>
    <col min="14601" max="14601" width="7.90625" style="2" customWidth="1"/>
    <col min="14602" max="14602" width="8.6328125" style="2" customWidth="1"/>
    <col min="14603" max="14603" width="8.36328125" style="2" customWidth="1"/>
    <col min="14604" max="14605" width="8.6328125" style="2" customWidth="1"/>
    <col min="14606" max="14615" width="21.54296875" style="2" customWidth="1"/>
    <col min="14616" max="14848" width="9.08984375" style="2"/>
    <col min="14849" max="14849" width="39.453125" style="2" customWidth="1"/>
    <col min="14850" max="14850" width="8.08984375" style="2" customWidth="1"/>
    <col min="14851" max="14851" width="10.36328125" style="2" customWidth="1"/>
    <col min="14852" max="14852" width="8.6328125" style="2" customWidth="1"/>
    <col min="14853" max="14853" width="8.08984375" style="2" customWidth="1"/>
    <col min="14854" max="14854" width="8.6328125" style="2" customWidth="1"/>
    <col min="14855" max="14855" width="7.90625" style="2" customWidth="1"/>
    <col min="14856" max="14856" width="8.6328125" style="2" customWidth="1"/>
    <col min="14857" max="14857" width="7.90625" style="2" customWidth="1"/>
    <col min="14858" max="14858" width="8.6328125" style="2" customWidth="1"/>
    <col min="14859" max="14859" width="8.36328125" style="2" customWidth="1"/>
    <col min="14860" max="14861" width="8.6328125" style="2" customWidth="1"/>
    <col min="14862" max="14871" width="21.54296875" style="2" customWidth="1"/>
    <col min="14872" max="15104" width="9.08984375" style="2"/>
    <col min="15105" max="15105" width="39.453125" style="2" customWidth="1"/>
    <col min="15106" max="15106" width="8.08984375" style="2" customWidth="1"/>
    <col min="15107" max="15107" width="10.36328125" style="2" customWidth="1"/>
    <col min="15108" max="15108" width="8.6328125" style="2" customWidth="1"/>
    <col min="15109" max="15109" width="8.08984375" style="2" customWidth="1"/>
    <col min="15110" max="15110" width="8.6328125" style="2" customWidth="1"/>
    <col min="15111" max="15111" width="7.90625" style="2" customWidth="1"/>
    <col min="15112" max="15112" width="8.6328125" style="2" customWidth="1"/>
    <col min="15113" max="15113" width="7.90625" style="2" customWidth="1"/>
    <col min="15114" max="15114" width="8.6328125" style="2" customWidth="1"/>
    <col min="15115" max="15115" width="8.36328125" style="2" customWidth="1"/>
    <col min="15116" max="15117" width="8.6328125" style="2" customWidth="1"/>
    <col min="15118" max="15127" width="21.54296875" style="2" customWidth="1"/>
    <col min="15128" max="15360" width="9.08984375" style="2"/>
    <col min="15361" max="15361" width="39.453125" style="2" customWidth="1"/>
    <col min="15362" max="15362" width="8.08984375" style="2" customWidth="1"/>
    <col min="15363" max="15363" width="10.36328125" style="2" customWidth="1"/>
    <col min="15364" max="15364" width="8.6328125" style="2" customWidth="1"/>
    <col min="15365" max="15365" width="8.08984375" style="2" customWidth="1"/>
    <col min="15366" max="15366" width="8.6328125" style="2" customWidth="1"/>
    <col min="15367" max="15367" width="7.90625" style="2" customWidth="1"/>
    <col min="15368" max="15368" width="8.6328125" style="2" customWidth="1"/>
    <col min="15369" max="15369" width="7.90625" style="2" customWidth="1"/>
    <col min="15370" max="15370" width="8.6328125" style="2" customWidth="1"/>
    <col min="15371" max="15371" width="8.36328125" style="2" customWidth="1"/>
    <col min="15372" max="15373" width="8.6328125" style="2" customWidth="1"/>
    <col min="15374" max="15383" width="21.54296875" style="2" customWidth="1"/>
    <col min="15384" max="15616" width="9.08984375" style="2"/>
    <col min="15617" max="15617" width="39.453125" style="2" customWidth="1"/>
    <col min="15618" max="15618" width="8.08984375" style="2" customWidth="1"/>
    <col min="15619" max="15619" width="10.36328125" style="2" customWidth="1"/>
    <col min="15620" max="15620" width="8.6328125" style="2" customWidth="1"/>
    <col min="15621" max="15621" width="8.08984375" style="2" customWidth="1"/>
    <col min="15622" max="15622" width="8.6328125" style="2" customWidth="1"/>
    <col min="15623" max="15623" width="7.90625" style="2" customWidth="1"/>
    <col min="15624" max="15624" width="8.6328125" style="2" customWidth="1"/>
    <col min="15625" max="15625" width="7.90625" style="2" customWidth="1"/>
    <col min="15626" max="15626" width="8.6328125" style="2" customWidth="1"/>
    <col min="15627" max="15627" width="8.36328125" style="2" customWidth="1"/>
    <col min="15628" max="15629" width="8.6328125" style="2" customWidth="1"/>
    <col min="15630" max="15639" width="21.54296875" style="2" customWidth="1"/>
    <col min="15640" max="15872" width="9.08984375" style="2"/>
    <col min="15873" max="15873" width="39.453125" style="2" customWidth="1"/>
    <col min="15874" max="15874" width="8.08984375" style="2" customWidth="1"/>
    <col min="15875" max="15875" width="10.36328125" style="2" customWidth="1"/>
    <col min="15876" max="15876" width="8.6328125" style="2" customWidth="1"/>
    <col min="15877" max="15877" width="8.08984375" style="2" customWidth="1"/>
    <col min="15878" max="15878" width="8.6328125" style="2" customWidth="1"/>
    <col min="15879" max="15879" width="7.90625" style="2" customWidth="1"/>
    <col min="15880" max="15880" width="8.6328125" style="2" customWidth="1"/>
    <col min="15881" max="15881" width="7.90625" style="2" customWidth="1"/>
    <col min="15882" max="15882" width="8.6328125" style="2" customWidth="1"/>
    <col min="15883" max="15883" width="8.36328125" style="2" customWidth="1"/>
    <col min="15884" max="15885" width="8.6328125" style="2" customWidth="1"/>
    <col min="15886" max="15895" width="21.54296875" style="2" customWidth="1"/>
    <col min="15896" max="16128" width="9.08984375" style="2"/>
    <col min="16129" max="16129" width="39.453125" style="2" customWidth="1"/>
    <col min="16130" max="16130" width="8.08984375" style="2" customWidth="1"/>
    <col min="16131" max="16131" width="10.36328125" style="2" customWidth="1"/>
    <col min="16132" max="16132" width="8.6328125" style="2" customWidth="1"/>
    <col min="16133" max="16133" width="8.08984375" style="2" customWidth="1"/>
    <col min="16134" max="16134" width="8.6328125" style="2" customWidth="1"/>
    <col min="16135" max="16135" width="7.90625" style="2" customWidth="1"/>
    <col min="16136" max="16136" width="8.6328125" style="2" customWidth="1"/>
    <col min="16137" max="16137" width="7.90625" style="2" customWidth="1"/>
    <col min="16138" max="16138" width="8.6328125" style="2" customWidth="1"/>
    <col min="16139" max="16139" width="8.36328125" style="2" customWidth="1"/>
    <col min="16140" max="16141" width="8.6328125" style="2" customWidth="1"/>
    <col min="16142" max="16151" width="21.54296875" style="2" customWidth="1"/>
    <col min="16152" max="16384" width="9.08984375" style="2"/>
  </cols>
  <sheetData>
    <row r="1" spans="1:13" ht="27.65" customHeight="1" x14ac:dyDescent="0.25">
      <c r="A1" s="103" t="s">
        <v>115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89.25" customHeight="1" x14ac:dyDescent="0.25">
      <c r="A2" s="131" t="s">
        <v>124</v>
      </c>
      <c r="B2" s="130" t="s">
        <v>30</v>
      </c>
      <c r="C2" s="130" t="s">
        <v>31</v>
      </c>
      <c r="D2" s="130" t="s">
        <v>32</v>
      </c>
      <c r="E2" s="130" t="s">
        <v>33</v>
      </c>
      <c r="F2" s="130" t="s">
        <v>34</v>
      </c>
      <c r="G2" s="130" t="s">
        <v>35</v>
      </c>
      <c r="H2" s="130" t="s">
        <v>36</v>
      </c>
      <c r="I2" s="130" t="s">
        <v>37</v>
      </c>
      <c r="J2" s="130" t="s">
        <v>38</v>
      </c>
      <c r="K2" s="130" t="s">
        <v>39</v>
      </c>
      <c r="L2" s="130" t="s">
        <v>40</v>
      </c>
      <c r="M2" s="130" t="s">
        <v>41</v>
      </c>
    </row>
    <row r="3" spans="1:13" ht="9.5" customHeight="1" x14ac:dyDescent="0.25">
      <c r="A3" s="13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ht="15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8.5" x14ac:dyDescent="0.25">
      <c r="A5" s="54" t="s">
        <v>120</v>
      </c>
    </row>
    <row r="6" spans="1:13" ht="21" x14ac:dyDescent="0.25">
      <c r="A6" s="38"/>
    </row>
    <row r="7" spans="1:13" ht="21.75" customHeight="1" x14ac:dyDescent="0.25"/>
    <row r="8" spans="1:13" ht="15" x14ac:dyDescent="0.25">
      <c r="A8" s="132" t="s">
        <v>190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3" x14ac:dyDescent="0.25">
      <c r="A9" s="131" t="s">
        <v>124</v>
      </c>
      <c r="B9" s="130" t="s">
        <v>30</v>
      </c>
      <c r="C9" s="130" t="s">
        <v>31</v>
      </c>
      <c r="D9" s="130" t="s">
        <v>32</v>
      </c>
      <c r="E9" s="130" t="s">
        <v>33</v>
      </c>
      <c r="F9" s="130" t="s">
        <v>34</v>
      </c>
      <c r="G9" s="130" t="s">
        <v>35</v>
      </c>
      <c r="H9" s="130" t="s">
        <v>36</v>
      </c>
      <c r="I9" s="130" t="s">
        <v>37</v>
      </c>
      <c r="J9" s="130" t="s">
        <v>38</v>
      </c>
      <c r="K9" s="130" t="s">
        <v>39</v>
      </c>
      <c r="L9" s="130" t="s">
        <v>40</v>
      </c>
      <c r="M9" s="130" t="s">
        <v>41</v>
      </c>
    </row>
    <row r="10" spans="1:13" ht="59.4" customHeight="1" x14ac:dyDescent="0.25">
      <c r="A10" s="131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ht="24" customHeight="1" x14ac:dyDescent="0.25">
      <c r="A11" s="47"/>
      <c r="B11" s="53"/>
      <c r="C11" s="48" t="s">
        <v>42</v>
      </c>
      <c r="D11" s="48"/>
      <c r="E11" s="48"/>
      <c r="F11" s="48" t="s">
        <v>42</v>
      </c>
      <c r="G11" s="48"/>
      <c r="H11" s="48"/>
      <c r="I11" s="48" t="s">
        <v>42</v>
      </c>
      <c r="J11" s="53"/>
      <c r="K11" s="48"/>
      <c r="L11" s="48" t="s">
        <v>42</v>
      </c>
      <c r="M11" s="48"/>
    </row>
    <row r="12" spans="1:13" ht="20.25" customHeight="1" x14ac:dyDescent="0.25"/>
    <row r="13" spans="1:13" ht="30.75" customHeight="1" x14ac:dyDescent="0.25">
      <c r="A13" s="103" t="s">
        <v>125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3" x14ac:dyDescent="0.25">
      <c r="A14" s="131" t="s">
        <v>124</v>
      </c>
      <c r="B14" s="130" t="s">
        <v>30</v>
      </c>
      <c r="C14" s="130" t="s">
        <v>31</v>
      </c>
      <c r="D14" s="130" t="s">
        <v>32</v>
      </c>
      <c r="E14" s="130" t="s">
        <v>33</v>
      </c>
      <c r="F14" s="130" t="s">
        <v>34</v>
      </c>
      <c r="G14" s="130" t="s">
        <v>35</v>
      </c>
      <c r="H14" s="130" t="s">
        <v>36</v>
      </c>
      <c r="I14" s="130" t="s">
        <v>37</v>
      </c>
      <c r="J14" s="130" t="s">
        <v>38</v>
      </c>
      <c r="K14" s="130" t="s">
        <v>39</v>
      </c>
      <c r="L14" s="130" t="s">
        <v>40</v>
      </c>
      <c r="M14" s="130" t="s">
        <v>41</v>
      </c>
    </row>
    <row r="15" spans="1:13" ht="51.65" customHeight="1" x14ac:dyDescent="0.25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5">
      <c r="A16" s="81" t="s">
        <v>133</v>
      </c>
      <c r="B16" s="82">
        <v>1</v>
      </c>
      <c r="C16" s="82"/>
      <c r="D16" s="82">
        <v>1</v>
      </c>
      <c r="E16" s="82"/>
      <c r="F16" s="82">
        <v>1</v>
      </c>
      <c r="G16" s="82"/>
      <c r="H16" s="82">
        <v>1</v>
      </c>
      <c r="I16" s="82"/>
      <c r="J16" s="82">
        <v>1</v>
      </c>
      <c r="K16" s="53"/>
      <c r="L16" s="53">
        <v>1</v>
      </c>
      <c r="M16" s="53"/>
    </row>
    <row r="17" spans="1:13" x14ac:dyDescent="0.25">
      <c r="A17" s="81" t="s">
        <v>135</v>
      </c>
      <c r="B17" s="82">
        <v>1</v>
      </c>
      <c r="C17" s="82">
        <v>1</v>
      </c>
      <c r="D17" s="82">
        <v>1</v>
      </c>
      <c r="E17" s="82">
        <v>1</v>
      </c>
      <c r="F17" s="82">
        <v>1</v>
      </c>
      <c r="G17" s="82">
        <v>1</v>
      </c>
      <c r="H17" s="82">
        <v>1</v>
      </c>
      <c r="I17" s="82">
        <v>1</v>
      </c>
      <c r="J17" s="82">
        <v>1</v>
      </c>
      <c r="K17" s="82">
        <v>1</v>
      </c>
      <c r="L17" s="82">
        <v>1</v>
      </c>
      <c r="M17" s="82">
        <v>1</v>
      </c>
    </row>
    <row r="18" spans="1:13" x14ac:dyDescent="0.25">
      <c r="A18" s="81" t="s">
        <v>187</v>
      </c>
      <c r="B18" s="82">
        <v>1</v>
      </c>
      <c r="C18" s="82"/>
      <c r="D18" s="82">
        <v>1</v>
      </c>
      <c r="E18" s="82"/>
      <c r="F18" s="82">
        <v>1</v>
      </c>
      <c r="G18" s="82"/>
      <c r="H18" s="82">
        <v>1</v>
      </c>
      <c r="I18" s="82"/>
      <c r="J18" s="82">
        <v>1</v>
      </c>
      <c r="K18" s="53"/>
      <c r="L18" s="53">
        <v>1</v>
      </c>
      <c r="M18" s="53"/>
    </row>
    <row r="19" spans="1:13" x14ac:dyDescent="0.25">
      <c r="A19" s="81" t="s">
        <v>141</v>
      </c>
      <c r="B19" s="82">
        <v>1</v>
      </c>
      <c r="C19" s="82"/>
      <c r="D19" s="82">
        <v>1</v>
      </c>
      <c r="E19" s="82"/>
      <c r="F19" s="82">
        <v>1</v>
      </c>
      <c r="G19" s="82"/>
      <c r="H19" s="82">
        <v>1</v>
      </c>
      <c r="I19" s="82"/>
      <c r="J19" s="82">
        <v>1</v>
      </c>
      <c r="K19" s="53"/>
      <c r="L19" s="53">
        <v>1</v>
      </c>
      <c r="M19" s="5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</sheetData>
  <mergeCells count="42">
    <mergeCell ref="I9:I10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A1:M1"/>
    <mergeCell ref="A13:M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A8:M8"/>
    <mergeCell ref="A9:A10"/>
    <mergeCell ref="B9:B10"/>
    <mergeCell ref="C9:C10"/>
    <mergeCell ref="K14:K15"/>
    <mergeCell ref="L14:L15"/>
    <mergeCell ref="M14:M15"/>
    <mergeCell ref="A2:A3"/>
    <mergeCell ref="B2:B3"/>
    <mergeCell ref="C2:C3"/>
    <mergeCell ref="D2:D3"/>
    <mergeCell ref="E2:E3"/>
    <mergeCell ref="G2:G3"/>
    <mergeCell ref="H2:H3"/>
    <mergeCell ref="I2:I3"/>
    <mergeCell ref="F2:F3"/>
    <mergeCell ref="M2:M3"/>
    <mergeCell ref="J2:J3"/>
    <mergeCell ref="K2:K3"/>
    <mergeCell ref="L2:L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55f605ab0032824382ec7073f64662cf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f280edc778280df376551d4c3fe4b8d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FZSLDOC-256694532-1604</_dlc_DocId>
    <_dlc_DocIdUrl xmlns="3fd98662-7562-4aa8-b815-276617134595">
      <Url>http://sharepoint.fozzy.lan/retail/silpo/osun/_layouts/DocIdRedir.aspx?ID=FZSLDOC-256694532-1604</Url>
      <Description>FZSLDOC-256694532-1604</Description>
    </_dlc_DocIdUrl>
  </documentManagement>
</p:properties>
</file>

<file path=customXml/itemProps1.xml><?xml version="1.0" encoding="utf-8"?>
<ds:datastoreItem xmlns:ds="http://schemas.openxmlformats.org/officeDocument/2006/customXml" ds:itemID="{6F4063C1-C944-48C9-90B9-C15362C19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F6001-92A1-4149-82C0-AB857A50967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3C7D01-526B-4FA4-82EA-1BACCE2E1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A5B239-65D2-4EB3-A352-C97B56878F3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fd98662-7562-4aa8-b815-2766171345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ТЕХНІЧНЕ ЗАВДАННЯ</vt:lpstr>
      <vt:lpstr>Перелік мереж та філіалів</vt:lpstr>
      <vt:lpstr>Перелік кан. обладнання</vt:lpstr>
      <vt:lpstr>Перелік робіт_мережі</vt:lpstr>
      <vt:lpstr>Розцінки на рем. роботи кан.об.</vt:lpstr>
      <vt:lpstr>Графік періодичністі_ТО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Бреславський Андрій</cp:lastModifiedBy>
  <cp:lastPrinted>2017-08-23T08:59:56Z</cp:lastPrinted>
  <dcterms:created xsi:type="dcterms:W3CDTF">1996-10-08T23:32:33Z</dcterms:created>
  <dcterms:modified xsi:type="dcterms:W3CDTF">2024-05-31T09:47:05Z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2dd6614f-fbe3-415e-abae-8dc9acfbb1cb</vt:lpwstr>
  </property>
  <property fmtid="{D5CDD505-2E9C-101B-9397-08002B2CF9AE}" pid="3" name="ContentTypeId">
    <vt:lpwstr>0x01010091BD11C0F5D8C143B3D08CA304892221</vt:lpwstr>
  </property>
</Properties>
</file>