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D3068DA2-2C80-45B2-BD06-466811EC3188}" xr6:coauthVersionLast="37" xr6:coauthVersionMax="37" xr10:uidLastSave="{00000000-0000-0000-0000-000000000000}"/>
  <bookViews>
    <workbookView xWindow="0" yWindow="0" windowWidth="21570" windowHeight="7890" xr2:uid="{39196081-28B1-46D4-AC7C-2BBE86C8E33D}"/>
  </bookViews>
  <sheets>
    <sheet name="Аркуш1" sheetId="1" r:id="rId1"/>
  </sheets>
  <calcPr calcId="1790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H12" i="1" s="1"/>
  <c r="H8" i="1"/>
  <c r="H10" i="1"/>
  <c r="H11" i="1"/>
  <c r="G12" i="1"/>
  <c r="G11" i="1"/>
  <c r="G10" i="1"/>
  <c r="G9" i="1"/>
  <c r="G8" i="1"/>
</calcChain>
</file>

<file path=xl/sharedStrings.xml><?xml version="1.0" encoding="utf-8"?>
<sst xmlns="http://schemas.openxmlformats.org/spreadsheetml/2006/main" count="30" uniqueCount="10">
  <si>
    <t>№ п/п</t>
  </si>
  <si>
    <t>ПІБ А -15м</t>
  </si>
  <si>
    <t>ПІБ Б -15м</t>
  </si>
  <si>
    <t>ПІБ С -12м</t>
  </si>
  <si>
    <t>ПІБ D -12м</t>
  </si>
  <si>
    <t>Паля дім. 620мм</t>
  </si>
  <si>
    <t>Каркас, кг</t>
  </si>
  <si>
    <t>Заг обєм, м.куб</t>
  </si>
  <si>
    <t>Кількість, шт</t>
  </si>
  <si>
    <t>Орієнтовні обєми (влаштування паль)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</si>
</sst>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/>
    <xf numFmtId="0" fontId="1" fillId="0" borderId="0" xfId="0" applyFont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96366-D5D1-44EF-9B47-D5E5BF322A23}">
  <dimension ref="D5:H12"/>
  <sheetViews>
    <sheetView tabSelected="1" workbookViewId="0">
      <selection activeCell="D5" sqref="D5:H5"/>
    </sheetView>
  </sheetViews>
  <sheetFormatPr defaultRowHeight="15" x14ac:dyDescent="0.25"/>
  <cols>
    <col min="5" max="5" width="18.42578125" customWidth="1"/>
    <col min="6" max="6" width="10.42578125" customWidth="1"/>
    <col min="7" max="7" width="12.28515625" customWidth="1"/>
  </cols>
  <sheetData>
    <row r="5" spans="4:8" ht="18.75" x14ac:dyDescent="0.3">
      <c r="D5" s="5" t="s">
        <v>9</v>
      </c>
      <c r="E5" s="5"/>
      <c r="F5" s="5"/>
      <c r="G5" s="5"/>
      <c r="H5" s="5"/>
    </row>
    <row r="7" spans="4:8" ht="45" x14ac:dyDescent="0.25">
      <c r="D7" s="2" t="s">
        <v>0</v>
      </c>
      <c r="E7" s="2" t="s">
        <v>5</v>
      </c>
      <c r="F7" s="3" t="s">
        <v>8</v>
      </c>
      <c r="G7" s="3" t="s">
        <v>7</v>
      </c>
      <c r="H7" s="3" t="s">
        <v>6</v>
      </c>
    </row>
    <row r="8" spans="4:8" x14ac:dyDescent="0.25">
      <c r="D8" s="2">
        <v>1</v>
      </c>
      <c r="E8" s="1" t="s">
        <v>1</v>
      </c>
      <c r="F8" s="1">
        <v>200</v>
      </c>
      <c r="G8" s="1">
        <f>F8*4.5</f>
        <v>900</v>
      </c>
      <c r="H8" s="1">
        <f>G8*60</f>
        <v>54000</v>
      </c>
    </row>
    <row r="9" spans="4:8" x14ac:dyDescent="0.25">
      <c r="D9" s="2">
        <v>2</v>
      </c>
      <c r="E9" s="1" t="s">
        <v>2</v>
      </c>
      <c r="F9" s="1">
        <v>120</v>
      </c>
      <c r="G9" s="1">
        <f>F9*4.5</f>
        <v>540</v>
      </c>
      <c r="H9" s="1">
        <f>G9*60</f>
        <v>32400</v>
      </c>
    </row>
    <row r="10" spans="4:8" x14ac:dyDescent="0.25">
      <c r="D10" s="2">
        <v>3</v>
      </c>
      <c r="E10" s="1" t="s">
        <v>3</v>
      </c>
      <c r="F10" s="1">
        <v>100</v>
      </c>
      <c r="G10" s="1">
        <f>F10*3.5</f>
        <v>350</v>
      </c>
      <c r="H10" s="1">
        <f t="shared" ref="H9:H11" si="0">G10*50</f>
        <v>17500</v>
      </c>
    </row>
    <row r="11" spans="4:8" x14ac:dyDescent="0.25">
      <c r="D11" s="2">
        <v>4</v>
      </c>
      <c r="E11" s="1" t="s">
        <v>4</v>
      </c>
      <c r="F11" s="1">
        <v>40</v>
      </c>
      <c r="G11" s="1">
        <f>F11*3.5</f>
        <v>140</v>
      </c>
      <c r="H11" s="1">
        <f t="shared" si="0"/>
        <v>7000</v>
      </c>
    </row>
    <row r="12" spans="4:8" x14ac:dyDescent="0.25">
      <c r="G12" s="1">
        <f>SUM(G8:G11)</f>
        <v>1930</v>
      </c>
      <c r="H12" s="4">
        <f>SUM(H8:H11)</f>
        <v>110900</v>
      </c>
    </row>
  </sheetData>
  <mergeCells count="1">
    <mergeCell ref="D5:H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2025-11-28T13:28:03Z</dcterms:created>
  <dcterms:modified xsi:type="dcterms:W3CDTF">2025-11-28T13:39:48Z</dcterms:modified>
</cp:coreProperties>
</file>