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J17" i="1"/>
</calcChain>
</file>

<file path=xl/sharedStrings.xml><?xml version="1.0" encoding="utf-8"?>
<sst xmlns="http://schemas.openxmlformats.org/spreadsheetml/2006/main" count="41" uniqueCount="28">
  <si>
    <t>Об'єм</t>
  </si>
  <si>
    <t>Види  робіт</t>
  </si>
  <si>
    <t>Кільк. Бетону</t>
  </si>
  <si>
    <r>
      <t>м</t>
    </r>
    <r>
      <rPr>
        <sz val="11"/>
        <color theme="1"/>
        <rFont val="Calibri"/>
        <family val="2"/>
        <charset val="204"/>
      </rPr>
      <t>³</t>
    </r>
  </si>
  <si>
    <r>
      <t>м</t>
    </r>
    <r>
      <rPr>
        <sz val="11"/>
        <color theme="1"/>
        <rFont val="Calibri"/>
        <family val="2"/>
        <charset val="204"/>
      </rPr>
      <t>²</t>
    </r>
  </si>
  <si>
    <t>проектні дані</t>
  </si>
  <si>
    <t>Од. вим</t>
  </si>
  <si>
    <t>ПАРКІНГ</t>
  </si>
  <si>
    <t>Товщина шару  розчину м.</t>
  </si>
  <si>
    <r>
      <t xml:space="preserve">Од. вим </t>
    </r>
    <r>
      <rPr>
        <b/>
        <sz val="12"/>
        <color theme="1"/>
        <rFont val="Calibri"/>
        <family val="2"/>
        <charset val="204"/>
        <scheme val="minor"/>
      </rPr>
      <t/>
    </r>
  </si>
  <si>
    <t xml:space="preserve">S площа </t>
  </si>
  <si>
    <t>h</t>
  </si>
  <si>
    <t>Влаштування бетонної опорної стіни №1 товщина 300мм.</t>
  </si>
  <si>
    <t>Влаштування бетонної опорної стіни№2    товщина 300мм.</t>
  </si>
  <si>
    <t>Влаштування плити покрівлі</t>
  </si>
  <si>
    <t>ВСЬОГО РАЗОМ</t>
  </si>
  <si>
    <t>Влаштування фундаменту для плити</t>
  </si>
  <si>
    <t>Влаштування бетонної основи під колони   (0,9*0,9*h 0,3)</t>
  </si>
  <si>
    <t>Влаштування бетонної основи під стіну</t>
  </si>
  <si>
    <t>Заливка несучих вертикальних конструкцій.     Колони   Ø 40мм.  (h-3.50)</t>
  </si>
  <si>
    <t xml:space="preserve">Заливка опорних стін приміщення охорони </t>
  </si>
  <si>
    <t>Заливка балки несучої під плиту</t>
  </si>
  <si>
    <t xml:space="preserve">    h-висота </t>
  </si>
  <si>
    <t>Ширина</t>
  </si>
  <si>
    <t>Довжина</t>
  </si>
  <si>
    <t>Од. вим    мм.</t>
  </si>
  <si>
    <t>Од. вим     мм.</t>
  </si>
  <si>
    <t>Од. вим  мм.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</si>
</sst>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1" fillId="0" borderId="0" xfId="0" applyFont="1" applyBorder="1" applyAlignment="1">
      <alignment horizontal="left" wrapText="1"/>
    </xf>
    <xf numFmtId="0" fontId="0" fillId="0" borderId="0" xfId="0" applyBorder="1" applyAlignment="1">
      <alignment wrapText="1"/>
    </xf>
    <xf numFmtId="0" fontId="1" fillId="3" borderId="2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0" xfId="0" applyFill="1"/>
    <xf numFmtId="0" fontId="1" fillId="3" borderId="1" xfId="0" applyFont="1" applyFill="1" applyBorder="1" applyAlignment="1">
      <alignment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24"/>
  <sheetViews>
    <sheetView tabSelected="1" workbookViewId="0">
      <selection activeCell="F12" sqref="F12"/>
    </sheetView>
  </sheetViews>
  <sheetFormatPr defaultRowHeight="15"/>
  <cols>
    <col min="1" max="1" width="41.85546875" customWidth="1"/>
    <col min="2" max="2" width="4.5703125" customWidth="1"/>
    <col min="3" max="3" width="10" customWidth="1"/>
    <col min="4" max="6" width="8.140625" customWidth="1"/>
    <col min="7" max="7" width="6.5703125" customWidth="1"/>
    <col min="8" max="8" width="8.42578125" customWidth="1"/>
    <col min="9" max="9" width="4.42578125" customWidth="1"/>
    <col min="10" max="10" width="10.140625" customWidth="1"/>
  </cols>
  <sheetData>
    <row r="2" spans="1:13" ht="1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3" ht="15.75">
      <c r="A3" s="13"/>
      <c r="B3" s="35" t="s">
        <v>5</v>
      </c>
      <c r="C3" s="36"/>
      <c r="D3" s="36"/>
      <c r="E3" s="36"/>
      <c r="F3" s="36"/>
      <c r="G3" s="36"/>
      <c r="H3" s="36"/>
      <c r="I3" s="38"/>
      <c r="J3" s="38"/>
    </row>
    <row r="4" spans="1:13" s="2" customFormat="1" ht="31.5" customHeight="1">
      <c r="A4" s="14"/>
      <c r="B4" s="37" t="s">
        <v>10</v>
      </c>
      <c r="C4" s="37"/>
      <c r="D4" s="32" t="s">
        <v>22</v>
      </c>
      <c r="E4" s="32" t="s">
        <v>23</v>
      </c>
      <c r="F4" s="31" t="s">
        <v>24</v>
      </c>
      <c r="G4" s="31"/>
      <c r="H4" s="15"/>
      <c r="I4" s="38"/>
      <c r="J4" s="38"/>
    </row>
    <row r="5" spans="1:13" s="2" customFormat="1" ht="60">
      <c r="A5" s="16" t="s">
        <v>1</v>
      </c>
      <c r="B5" s="14" t="s">
        <v>9</v>
      </c>
      <c r="C5" s="14" t="s">
        <v>0</v>
      </c>
      <c r="D5" s="32" t="s">
        <v>27</v>
      </c>
      <c r="E5" s="32" t="s">
        <v>26</v>
      </c>
      <c r="F5" s="32" t="s">
        <v>25</v>
      </c>
      <c r="G5" s="14" t="s">
        <v>0</v>
      </c>
      <c r="H5" s="14" t="s">
        <v>8</v>
      </c>
      <c r="I5" s="14" t="s">
        <v>6</v>
      </c>
      <c r="J5" s="14" t="s">
        <v>2</v>
      </c>
      <c r="K5" s="12"/>
      <c r="L5" s="12"/>
    </row>
    <row r="6" spans="1:13" s="2" customFormat="1">
      <c r="A6" s="33" t="s">
        <v>7</v>
      </c>
      <c r="B6" s="34"/>
      <c r="C6" s="34"/>
      <c r="D6" s="34"/>
      <c r="E6" s="34"/>
      <c r="F6" s="34"/>
      <c r="G6" s="34"/>
      <c r="H6" s="34"/>
      <c r="I6" s="34"/>
      <c r="J6" s="34"/>
      <c r="K6" s="12"/>
      <c r="L6" s="12"/>
    </row>
    <row r="7" spans="1:13" s="2" customFormat="1" ht="30.75" customHeight="1">
      <c r="A7" s="17" t="s">
        <v>17</v>
      </c>
      <c r="B7" s="18" t="s">
        <v>4</v>
      </c>
      <c r="C7" s="19">
        <v>0.81</v>
      </c>
      <c r="D7" s="19">
        <v>300</v>
      </c>
      <c r="E7" s="19">
        <v>900</v>
      </c>
      <c r="F7" s="19">
        <v>900</v>
      </c>
      <c r="G7" s="19">
        <v>7</v>
      </c>
      <c r="H7" s="19"/>
      <c r="I7" s="18" t="s">
        <v>3</v>
      </c>
      <c r="J7" s="19">
        <v>1.68</v>
      </c>
    </row>
    <row r="8" spans="1:13">
      <c r="A8" s="20" t="s">
        <v>18</v>
      </c>
      <c r="B8" s="18"/>
      <c r="C8" s="18"/>
      <c r="D8" s="18">
        <v>300</v>
      </c>
      <c r="E8" s="18">
        <v>900</v>
      </c>
      <c r="F8" s="18">
        <v>58815</v>
      </c>
      <c r="G8" s="18"/>
      <c r="H8" s="21"/>
      <c r="I8" s="22" t="s">
        <v>3</v>
      </c>
      <c r="J8" s="23">
        <v>13.21</v>
      </c>
      <c r="K8" s="4"/>
      <c r="L8" s="4"/>
    </row>
    <row r="9" spans="1:13" s="2" customFormat="1" ht="30">
      <c r="A9" s="24" t="s">
        <v>19</v>
      </c>
      <c r="B9" s="25"/>
      <c r="C9" s="19"/>
      <c r="D9" s="18">
        <v>3500</v>
      </c>
      <c r="E9" s="18"/>
      <c r="F9" s="18"/>
      <c r="G9" s="19">
        <v>7</v>
      </c>
      <c r="H9" s="19"/>
      <c r="I9" s="22" t="s">
        <v>3</v>
      </c>
      <c r="J9" s="19">
        <v>1.68</v>
      </c>
    </row>
    <row r="10" spans="1:13" ht="30">
      <c r="A10" s="20" t="s">
        <v>12</v>
      </c>
      <c r="B10" s="18" t="s">
        <v>4</v>
      </c>
      <c r="C10" s="18">
        <v>148.58000000000001</v>
      </c>
      <c r="D10" s="18">
        <v>4000</v>
      </c>
      <c r="E10" s="18">
        <v>300</v>
      </c>
      <c r="F10" s="18">
        <v>39700</v>
      </c>
      <c r="G10" s="18"/>
      <c r="H10" s="21">
        <v>0.3</v>
      </c>
      <c r="I10" s="22" t="s">
        <v>3</v>
      </c>
      <c r="J10" s="23">
        <v>47.55</v>
      </c>
      <c r="K10" s="4"/>
      <c r="L10" s="4"/>
    </row>
    <row r="11" spans="1:13">
      <c r="A11" s="20" t="s">
        <v>20</v>
      </c>
      <c r="B11" s="18" t="s">
        <v>4</v>
      </c>
      <c r="C11" s="18"/>
      <c r="D11" s="18">
        <v>4000</v>
      </c>
      <c r="E11" s="18">
        <v>300</v>
      </c>
      <c r="F11" s="18">
        <v>8095</v>
      </c>
      <c r="G11" s="18"/>
      <c r="H11" s="21"/>
      <c r="I11" s="22" t="s">
        <v>3</v>
      </c>
      <c r="J11" s="23">
        <v>12.54</v>
      </c>
      <c r="K11" s="4"/>
      <c r="L11" s="4"/>
    </row>
    <row r="12" spans="1:13" ht="30">
      <c r="A12" s="20" t="s">
        <v>13</v>
      </c>
      <c r="B12" s="18" t="s">
        <v>4</v>
      </c>
      <c r="C12" s="18">
        <v>82.43</v>
      </c>
      <c r="D12" s="39"/>
      <c r="E12" s="18">
        <v>300</v>
      </c>
      <c r="G12" s="18"/>
      <c r="H12" s="21">
        <v>0.3</v>
      </c>
      <c r="I12" s="22" t="s">
        <v>3</v>
      </c>
      <c r="J12" s="23">
        <v>24.73</v>
      </c>
      <c r="K12" s="4"/>
      <c r="L12" s="4"/>
      <c r="M12" s="10"/>
    </row>
    <row r="13" spans="1:13">
      <c r="A13" s="26" t="s">
        <v>21</v>
      </c>
      <c r="B13" s="26"/>
      <c r="C13" s="26"/>
      <c r="D13" s="18" t="s">
        <v>11</v>
      </c>
      <c r="E13" s="18"/>
      <c r="F13" s="18"/>
      <c r="G13" s="26"/>
      <c r="H13" s="26"/>
      <c r="I13" s="22" t="s">
        <v>3</v>
      </c>
      <c r="J13" s="18">
        <v>3.51</v>
      </c>
    </row>
    <row r="14" spans="1:13">
      <c r="A14" s="27" t="s">
        <v>16</v>
      </c>
      <c r="B14" s="18"/>
      <c r="C14" s="18"/>
      <c r="D14" s="18"/>
      <c r="E14" s="18"/>
      <c r="F14" s="18"/>
      <c r="G14" s="18"/>
      <c r="H14" s="18"/>
      <c r="I14" s="18" t="s">
        <v>3</v>
      </c>
      <c r="J14" s="28">
        <v>15.58</v>
      </c>
    </row>
    <row r="15" spans="1:13" ht="15.75" customHeight="1">
      <c r="A15" s="20" t="s">
        <v>14</v>
      </c>
      <c r="B15" s="18" t="s">
        <v>4</v>
      </c>
      <c r="C15" s="18">
        <v>481</v>
      </c>
      <c r="D15" s="18"/>
      <c r="E15" s="18"/>
      <c r="F15" s="18"/>
      <c r="G15" s="18"/>
      <c r="H15" s="21">
        <v>0.2</v>
      </c>
      <c r="I15" s="22" t="s">
        <v>3</v>
      </c>
      <c r="J15" s="23">
        <v>96.16</v>
      </c>
    </row>
    <row r="16" spans="1:13">
      <c r="A16" s="29"/>
      <c r="B16" s="29"/>
      <c r="C16" s="29"/>
      <c r="D16" s="29"/>
      <c r="E16" s="29"/>
      <c r="F16" s="29"/>
      <c r="G16" s="29"/>
      <c r="H16" s="29"/>
      <c r="I16" s="29"/>
      <c r="J16" s="29"/>
    </row>
    <row r="17" spans="1:11" s="2" customFormat="1" ht="15" customHeight="1">
      <c r="A17" s="30" t="s">
        <v>15</v>
      </c>
      <c r="B17" s="18"/>
      <c r="C17" s="19"/>
      <c r="D17" s="19"/>
      <c r="E17" s="19"/>
      <c r="F17" s="19"/>
      <c r="G17" s="19"/>
      <c r="H17" s="19"/>
      <c r="I17" s="18"/>
      <c r="J17" s="14">
        <f>SUM(J7+J15+J14+J8+J11+J12+J10+6.59)</f>
        <v>218.04</v>
      </c>
    </row>
    <row r="18" spans="1:11" s="2" customFormat="1" ht="15" customHeight="1">
      <c r="A18" s="6"/>
      <c r="B18" s="4"/>
      <c r="C18" s="7"/>
      <c r="D18" s="7"/>
      <c r="E18" s="7"/>
      <c r="F18" s="7"/>
      <c r="G18" s="7"/>
      <c r="H18" s="7"/>
      <c r="I18" s="8"/>
      <c r="J18" s="9"/>
    </row>
    <row r="19" spans="1:11" s="2" customForma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spans="1:11">
      <c r="A20" s="3"/>
      <c r="B20" s="4"/>
      <c r="C20" s="4"/>
      <c r="D20" s="4"/>
      <c r="E20" s="4"/>
      <c r="F20" s="4"/>
      <c r="G20" s="4"/>
      <c r="H20" s="4"/>
      <c r="I20" s="4"/>
      <c r="J20" s="4"/>
      <c r="K20" s="5"/>
    </row>
    <row r="21" spans="1:11">
      <c r="A21" s="3"/>
      <c r="B21" s="4"/>
      <c r="C21" s="4"/>
      <c r="D21" s="4"/>
      <c r="E21" s="4"/>
      <c r="F21" s="4"/>
      <c r="G21" s="4"/>
      <c r="H21" s="4"/>
      <c r="I21" s="4"/>
      <c r="J21" s="4"/>
      <c r="K21" s="5"/>
    </row>
    <row r="22" spans="1:11">
      <c r="A22" s="3"/>
      <c r="B22" s="4"/>
      <c r="C22" s="4"/>
      <c r="D22" s="4"/>
      <c r="E22" s="4"/>
      <c r="F22" s="4"/>
      <c r="G22" s="4"/>
      <c r="H22" s="4"/>
      <c r="I22" s="4"/>
      <c r="J22" s="4"/>
      <c r="K22" s="5"/>
    </row>
    <row r="23" spans="1:11">
      <c r="A23" s="3"/>
      <c r="B23" s="4"/>
      <c r="C23" s="4"/>
      <c r="D23" s="4"/>
      <c r="E23" s="4"/>
      <c r="F23" s="4"/>
      <c r="G23" s="4"/>
      <c r="H23" s="4"/>
      <c r="I23" s="4"/>
      <c r="J23" s="4"/>
      <c r="K23" s="5"/>
    </row>
    <row r="24" spans="1:11">
      <c r="A24" s="3"/>
      <c r="B24" s="4"/>
      <c r="C24" s="4"/>
      <c r="D24" s="4"/>
      <c r="E24" s="4"/>
      <c r="F24" s="4"/>
      <c r="G24" s="4"/>
      <c r="H24" s="4"/>
      <c r="I24" s="4"/>
      <c r="J24" s="4"/>
    </row>
  </sheetData>
  <mergeCells count="4">
    <mergeCell ref="A6:J6"/>
    <mergeCell ref="B3:H3"/>
    <mergeCell ref="B4:C4"/>
    <mergeCell ref="I3:J4"/>
  </mergeCells>
  <pageMargins left="0.70866141732283472" right="0.5118110236220472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2025-11-06T12:51:19Z</dcterms:modified>
</cp:coreProperties>
</file>