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esktop\"/>
    </mc:Choice>
  </mc:AlternateContent>
  <bookViews>
    <workbookView xWindow="288" yWindow="576" windowWidth="19956" windowHeight="10236"/>
  </bookViews>
  <sheets>
    <sheet name="наборка работ полная 1 этаж " sheetId="12" r:id="rId1"/>
  </sheets>
  <definedNames>
    <definedName name="_xlnm.Print_Area" localSheetId="0">'наборка работ полная 1 этаж '!$A$1:$U$81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5" i="12" l="1"/>
</calcChain>
</file>

<file path=xl/sharedStrings.xml><?xml version="1.0" encoding="utf-8"?>
<sst xmlns="http://schemas.openxmlformats.org/spreadsheetml/2006/main" count="113" uniqueCount="66">
  <si>
    <t>од. вим.</t>
  </si>
  <si>
    <t>компл.</t>
  </si>
  <si>
    <t>шт.</t>
  </si>
  <si>
    <t>шт</t>
  </si>
  <si>
    <t>Розетка електрична, 220В, 16А, ІР20, 50Гц, 2к+з</t>
  </si>
  <si>
    <t>Розетка електрична трифазна, 380В, 50Гц, 3к+N+з</t>
  </si>
  <si>
    <t>Механізм розетки комп'ютерної  RJ-45 UTP, cat5e</t>
  </si>
  <si>
    <t>Вимикачі вбудовані</t>
  </si>
  <si>
    <t>Світильник точковий вбудований, ІР23, 230В</t>
  </si>
  <si>
    <t>Світильник підвісний, ІР23, 230В</t>
  </si>
  <si>
    <t>Люстра підвісна, ІР23, 230В</t>
  </si>
  <si>
    <t>Бра настінне, IP23, 220В</t>
  </si>
  <si>
    <t>Терморегулятор теплої підлоги, 220В, IP20, 50Гц (датчик ТП у комплекті)</t>
  </si>
  <si>
    <t>Кнопка виклику</t>
  </si>
  <si>
    <t xml:space="preserve">Датчик електричний для вимірювання рівня рідини FL
</t>
  </si>
  <si>
    <t>Блок живлення 220/12В, ІР54, 60Вт</t>
  </si>
  <si>
    <t>Домофон</t>
  </si>
  <si>
    <t>Wi-Fi роутер</t>
  </si>
  <si>
    <t>Датчик СМК для охоронної сигналізації</t>
  </si>
  <si>
    <t>Вішак для рушників</t>
  </si>
  <si>
    <t>Електротехнічні рішення. Освітлювальне та слаботочне обладнання
Місця загального користування</t>
  </si>
  <si>
    <t xml:space="preserve">Датчик руху, радіус дії 5м, 230В, ES-M12 HS </t>
  </si>
  <si>
    <t>Led-світильник Global GBH15W</t>
  </si>
  <si>
    <t>Розетка електрична накладна, 220В, 16А, ІР44 50Гц, 2к+з</t>
  </si>
  <si>
    <t>Вимикач одноклавішний накладний, 220В, 10А, ІР44, 50Гц</t>
  </si>
  <si>
    <t>Електрозамок YM-180N (Led)</t>
  </si>
  <si>
    <t>Сповіщувач магнітний контактний відкривання дверей СМК</t>
  </si>
  <si>
    <t>Кнопка виходу</t>
  </si>
  <si>
    <t>Зчитувач</t>
  </si>
  <si>
    <t>Бокс металевий 300х300х120мм</t>
  </si>
  <si>
    <t>Блок електроний ATES0329</t>
  </si>
  <si>
    <t>Блок живлення 220/12В 100W</t>
  </si>
  <si>
    <t>Камера відеонагляду</t>
  </si>
  <si>
    <t>Сповіщувач адресний димовий, 18-28В, IP30</t>
  </si>
  <si>
    <t>Сповіщувач адресний ручний, 18-28В, IP30</t>
  </si>
  <si>
    <t>Оповіщувач світлозвуковий Вихід, DC24V</t>
  </si>
  <si>
    <t>Кнопка "Пуск" вентиляторів димовидалення та підпору повітря</t>
  </si>
  <si>
    <t>Кнопка "Пуск" протипожежних насосів</t>
  </si>
  <si>
    <t>Модуль керування СПС</t>
  </si>
  <si>
    <t>Сповіщувач кінцевий герконовий</t>
  </si>
  <si>
    <t>375,00</t>
  </si>
  <si>
    <t>175,00</t>
  </si>
  <si>
    <t>260,00</t>
  </si>
  <si>
    <t>300,00</t>
  </si>
  <si>
    <t>190,00</t>
  </si>
  <si>
    <t>405,00</t>
  </si>
  <si>
    <t>110,00</t>
  </si>
  <si>
    <t>225,00</t>
  </si>
  <si>
    <t>115,00</t>
  </si>
  <si>
    <t>380,00</t>
  </si>
  <si>
    <t>120,00</t>
  </si>
  <si>
    <t>150,00</t>
  </si>
  <si>
    <t>690,00</t>
  </si>
  <si>
    <t>1120,00</t>
  </si>
  <si>
    <t>600,00</t>
  </si>
  <si>
    <t>140,00</t>
  </si>
  <si>
    <t>640,00</t>
  </si>
  <si>
    <t>410,00</t>
  </si>
  <si>
    <t>1010,00</t>
  </si>
  <si>
    <t>280,00</t>
  </si>
  <si>
    <t>160,00</t>
  </si>
  <si>
    <t>220,00</t>
  </si>
  <si>
    <t>Розцінка за одиницю</t>
  </si>
  <si>
    <t>Загалом</t>
  </si>
  <si>
    <t>Електротехнічні рішення. Освітлювальне бладнання. Житлова зона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</si>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</sst>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204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mbria"/>
      <family val="1"/>
    </font>
    <font>
      <i/>
      <sz val="12"/>
      <color theme="1"/>
      <name val="Cambria"/>
      <family val="1"/>
    </font>
    <font>
      <b/>
      <i/>
      <sz val="12"/>
      <color theme="1"/>
      <name val="Cambria"/>
      <family val="1"/>
    </font>
    <font>
      <i/>
      <sz val="12"/>
      <name val="Cambria"/>
      <family val="1"/>
    </font>
    <font>
      <b/>
      <i/>
      <sz val="11"/>
      <color theme="1"/>
      <name val="Cambria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等线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A4880"/>
      <color rgb="FF165682"/>
      <color rgb="FF4E8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5"/>
  <sheetViews>
    <sheetView tabSelected="1" zoomScale="70" zoomScaleNormal="70" workbookViewId="0">
      <selection activeCell="J9" sqref="J9"/>
    </sheetView>
  </sheetViews>
  <sheetFormatPr defaultColWidth="9.109375" defaultRowHeight="13.8" outlineLevelRow="1"/>
  <cols>
    <col min="1" max="1" width="3.109375" style="3" customWidth="1"/>
    <col min="2" max="2" width="5.6640625" style="5" customWidth="1"/>
    <col min="3" max="3" width="51.88671875" style="6" customWidth="1"/>
    <col min="4" max="4" width="13.77734375" style="7" customWidth="1"/>
    <col min="5" max="5" width="13.5546875" style="7" customWidth="1"/>
    <col min="6" max="6" width="28.109375" style="7" customWidth="1"/>
    <col min="7" max="9" width="6.6640625" style="7" customWidth="1"/>
    <col min="10" max="10" width="6.6640625" style="8" customWidth="1"/>
    <col min="11" max="11" width="5.5546875" style="9" customWidth="1"/>
    <col min="12" max="12" width="8.33203125" style="8" customWidth="1"/>
    <col min="13" max="13" width="14.88671875" style="8" customWidth="1"/>
    <col min="14" max="18" width="17.5546875" style="8" customWidth="1"/>
    <col min="19" max="19" width="14.6640625" style="3" customWidth="1"/>
    <col min="20" max="20" width="16.88671875" style="3" customWidth="1"/>
    <col min="21" max="21" width="16" style="3" customWidth="1"/>
    <col min="22" max="22" width="14" style="3" customWidth="1"/>
    <col min="23" max="23" width="11.5546875" style="3" customWidth="1"/>
    <col min="24" max="16384" width="9.109375" style="3"/>
  </cols>
  <sheetData>
    <row r="1" spans="2:18" ht="19.2" customHeight="1">
      <c r="C1" s="41"/>
      <c r="D1" s="41"/>
      <c r="E1" s="41"/>
      <c r="F1" s="41"/>
      <c r="G1" s="41"/>
      <c r="H1" s="41"/>
      <c r="I1" s="41"/>
      <c r="J1" s="41"/>
      <c r="K1" s="41"/>
      <c r="L1" s="41"/>
      <c r="M1" s="33"/>
      <c r="N1" s="33"/>
      <c r="O1" s="33"/>
      <c r="P1" s="33"/>
      <c r="Q1" s="33"/>
      <c r="R1" s="33"/>
    </row>
    <row r="2" spans="2:18" s="1" customFormat="1" ht="93" customHeight="1">
      <c r="B2" s="42" t="s">
        <v>65</v>
      </c>
      <c r="C2" s="42" t="s">
        <v>64</v>
      </c>
      <c r="D2" s="43" t="s">
        <v>0</v>
      </c>
      <c r="E2" s="44" t="s">
        <v>63</v>
      </c>
      <c r="F2" s="45" t="s">
        <v>62</v>
      </c>
      <c r="G2" s="36"/>
      <c r="H2" s="36"/>
      <c r="I2" s="36"/>
      <c r="J2" s="36"/>
      <c r="K2" s="36"/>
      <c r="L2" s="36"/>
      <c r="M2" s="34"/>
      <c r="N2" s="34"/>
      <c r="O2" s="34"/>
      <c r="P2" s="34"/>
      <c r="Q2" s="34"/>
      <c r="R2" s="34"/>
    </row>
    <row r="3" spans="2:18" s="2" customFormat="1" ht="52.5" customHeight="1">
      <c r="B3" s="10">
        <v>1</v>
      </c>
      <c r="C3" s="13" t="s">
        <v>4</v>
      </c>
      <c r="D3" s="12" t="s">
        <v>3</v>
      </c>
      <c r="E3" s="21">
        <v>245</v>
      </c>
      <c r="F3" s="46" t="s">
        <v>46</v>
      </c>
      <c r="G3" s="36"/>
      <c r="H3" s="36"/>
      <c r="I3" s="36"/>
      <c r="J3" s="36"/>
      <c r="K3" s="36"/>
      <c r="L3" s="36"/>
    </row>
    <row r="4" spans="2:18" s="1" customFormat="1" ht="41.25" customHeight="1">
      <c r="B4" s="18">
        <v>2</v>
      </c>
      <c r="C4" s="13" t="s">
        <v>5</v>
      </c>
      <c r="D4" s="12" t="s">
        <v>3</v>
      </c>
      <c r="E4" s="21">
        <v>6</v>
      </c>
      <c r="F4" s="46" t="s">
        <v>47</v>
      </c>
    </row>
    <row r="5" spans="2:18" ht="48.75" customHeight="1">
      <c r="B5" s="18">
        <v>3</v>
      </c>
      <c r="C5" s="13" t="s">
        <v>6</v>
      </c>
      <c r="D5" s="12" t="s">
        <v>3</v>
      </c>
      <c r="E5" s="21">
        <v>24</v>
      </c>
      <c r="F5" s="46" t="s">
        <v>48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15" outlineLevel="1">
      <c r="B6" s="18">
        <v>4</v>
      </c>
      <c r="C6" s="13" t="s">
        <v>7</v>
      </c>
      <c r="D6" s="12" t="s">
        <v>3</v>
      </c>
      <c r="E6" s="21">
        <v>89</v>
      </c>
      <c r="F6" s="46" t="s">
        <v>46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15" outlineLevel="1">
      <c r="B7" s="18">
        <v>5</v>
      </c>
      <c r="C7" s="13" t="s">
        <v>8</v>
      </c>
      <c r="D7" s="12" t="s">
        <v>2</v>
      </c>
      <c r="E7" s="21">
        <v>196</v>
      </c>
      <c r="F7" s="46" t="s">
        <v>40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30.6" customHeight="1" outlineLevel="1">
      <c r="B8" s="18">
        <v>6</v>
      </c>
      <c r="C8" s="13" t="s">
        <v>9</v>
      </c>
      <c r="D8" s="12" t="s">
        <v>2</v>
      </c>
      <c r="E8" s="21">
        <v>18</v>
      </c>
      <c r="F8" s="46" t="s">
        <v>49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15" outlineLevel="1">
      <c r="B9" s="18">
        <v>7</v>
      </c>
      <c r="C9" s="13" t="s">
        <v>10</v>
      </c>
      <c r="D9" s="12" t="s">
        <v>2</v>
      </c>
      <c r="E9" s="21">
        <v>6</v>
      </c>
      <c r="F9" s="46" t="s">
        <v>49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15" outlineLevel="1">
      <c r="B10" s="18">
        <v>8</v>
      </c>
      <c r="C10" s="13" t="s">
        <v>11</v>
      </c>
      <c r="D10" s="12" t="s">
        <v>2</v>
      </c>
      <c r="E10" s="21">
        <v>29</v>
      </c>
      <c r="F10" s="46" t="s">
        <v>43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ht="30" outlineLevel="1">
      <c r="B11" s="18">
        <v>9</v>
      </c>
      <c r="C11" s="13" t="s">
        <v>12</v>
      </c>
      <c r="D11" s="12" t="s">
        <v>2</v>
      </c>
      <c r="E11" s="21">
        <v>12</v>
      </c>
      <c r="F11" s="46" t="s">
        <v>50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 ht="15" outlineLevel="1">
      <c r="B12" s="18">
        <v>10</v>
      </c>
      <c r="C12" s="13" t="s">
        <v>13</v>
      </c>
      <c r="D12" s="12" t="s">
        <v>2</v>
      </c>
      <c r="E12" s="21">
        <v>6</v>
      </c>
      <c r="F12" s="46" t="s">
        <v>51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 ht="45" outlineLevel="1">
      <c r="B13" s="18">
        <v>11</v>
      </c>
      <c r="C13" s="11" t="s">
        <v>14</v>
      </c>
      <c r="D13" s="12" t="s">
        <v>2</v>
      </c>
      <c r="E13" s="21">
        <v>18</v>
      </c>
      <c r="F13" s="46" t="s">
        <v>52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ht="15" outlineLevel="1">
      <c r="B14" s="18">
        <v>12</v>
      </c>
      <c r="C14" s="11" t="s">
        <v>15</v>
      </c>
      <c r="D14" s="12" t="s">
        <v>3</v>
      </c>
      <c r="E14" s="21">
        <v>6</v>
      </c>
      <c r="F14" s="46" t="s">
        <v>44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 ht="15" outlineLevel="1">
      <c r="B15" s="18">
        <v>13</v>
      </c>
      <c r="C15" s="11" t="s">
        <v>16</v>
      </c>
      <c r="D15" s="12" t="s">
        <v>1</v>
      </c>
      <c r="E15" s="21">
        <v>6</v>
      </c>
      <c r="F15" s="46" t="s">
        <v>53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ht="15" outlineLevel="1">
      <c r="B16" s="18">
        <v>14</v>
      </c>
      <c r="C16" s="11" t="s">
        <v>17</v>
      </c>
      <c r="D16" s="12" t="s">
        <v>1</v>
      </c>
      <c r="E16" s="21">
        <v>6</v>
      </c>
      <c r="F16" s="46" t="s">
        <v>54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" outlineLevel="1">
      <c r="B17" s="18">
        <v>15</v>
      </c>
      <c r="C17" s="11" t="s">
        <v>18</v>
      </c>
      <c r="D17" s="12" t="s">
        <v>2</v>
      </c>
      <c r="E17" s="21">
        <v>6</v>
      </c>
      <c r="F17" s="46" t="s">
        <v>44</v>
      </c>
      <c r="G17" s="3"/>
      <c r="H17" s="32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6" outlineLevel="1" thickBot="1">
      <c r="B18" s="19">
        <v>16</v>
      </c>
      <c r="C18" s="14" t="s">
        <v>19</v>
      </c>
      <c r="D18" s="15" t="s">
        <v>3</v>
      </c>
      <c r="E18" s="23">
        <v>12</v>
      </c>
      <c r="F18" s="4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42" outlineLevel="1" thickBot="1">
      <c r="B19" s="37"/>
      <c r="C19" s="38" t="s">
        <v>20</v>
      </c>
      <c r="D19" s="39"/>
      <c r="E19" s="40"/>
      <c r="F19" s="4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" outlineLevel="1">
      <c r="B20" s="20">
        <v>17</v>
      </c>
      <c r="C20" s="16" t="s">
        <v>8</v>
      </c>
      <c r="D20" s="17" t="s">
        <v>2</v>
      </c>
      <c r="E20" s="24">
        <v>14</v>
      </c>
      <c r="F20" s="46" t="s">
        <v>51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" outlineLevel="1">
      <c r="B21" s="18">
        <v>18</v>
      </c>
      <c r="C21" s="13" t="s">
        <v>21</v>
      </c>
      <c r="D21" s="12" t="s">
        <v>2</v>
      </c>
      <c r="E21" s="21">
        <v>6</v>
      </c>
      <c r="F21" s="46" t="s">
        <v>51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" outlineLevel="1">
      <c r="B22" s="10">
        <v>19</v>
      </c>
      <c r="C22" s="13" t="s">
        <v>22</v>
      </c>
      <c r="D22" s="12" t="s">
        <v>2</v>
      </c>
      <c r="E22" s="21">
        <v>3</v>
      </c>
      <c r="F22" s="46" t="s">
        <v>42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30" outlineLevel="1">
      <c r="B23" s="10">
        <v>20</v>
      </c>
      <c r="C23" s="13" t="s">
        <v>23</v>
      </c>
      <c r="D23" s="12" t="s">
        <v>2</v>
      </c>
      <c r="E23" s="21">
        <v>3</v>
      </c>
      <c r="F23" s="46" t="s">
        <v>55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30" outlineLevel="1">
      <c r="B24" s="10">
        <v>21</v>
      </c>
      <c r="C24" s="13" t="s">
        <v>24</v>
      </c>
      <c r="D24" s="12" t="s">
        <v>2</v>
      </c>
      <c r="E24" s="21">
        <v>3</v>
      </c>
      <c r="F24" s="46" t="s">
        <v>56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" outlineLevel="1">
      <c r="B25" s="10">
        <v>22</v>
      </c>
      <c r="C25" s="13" t="s">
        <v>25</v>
      </c>
      <c r="D25" s="12" t="s">
        <v>2</v>
      </c>
      <c r="E25" s="21">
        <v>2</v>
      </c>
      <c r="F25" s="46" t="s">
        <v>57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30" outlineLevel="1">
      <c r="B26" s="10">
        <v>23</v>
      </c>
      <c r="C26" s="13" t="s">
        <v>26</v>
      </c>
      <c r="D26" s="12" t="s">
        <v>2</v>
      </c>
      <c r="E26" s="21">
        <v>1</v>
      </c>
      <c r="F26" s="46" t="s">
        <v>55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" outlineLevel="1">
      <c r="B27" s="10">
        <v>24</v>
      </c>
      <c r="C27" s="13" t="s">
        <v>27</v>
      </c>
      <c r="D27" s="12" t="s">
        <v>2</v>
      </c>
      <c r="E27" s="21">
        <v>2</v>
      </c>
      <c r="F27" s="46" t="s">
        <v>46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" outlineLevel="1">
      <c r="B28" s="10">
        <v>25</v>
      </c>
      <c r="C28" s="13" t="s">
        <v>28</v>
      </c>
      <c r="D28" s="12" t="s">
        <v>2</v>
      </c>
      <c r="E28" s="21">
        <v>2</v>
      </c>
      <c r="F28" s="46" t="s">
        <v>40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" outlineLevel="1">
      <c r="B29" s="10">
        <v>26</v>
      </c>
      <c r="C29" s="13" t="s">
        <v>29</v>
      </c>
      <c r="D29" s="12" t="s">
        <v>2</v>
      </c>
      <c r="E29" s="21">
        <v>1</v>
      </c>
      <c r="F29" s="46" t="s">
        <v>45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s="4" customFormat="1" ht="15.6" outlineLevel="1">
      <c r="B30" s="10">
        <v>27</v>
      </c>
      <c r="C30" s="13" t="s">
        <v>30</v>
      </c>
      <c r="D30" s="12" t="s">
        <v>2</v>
      </c>
      <c r="E30" s="21">
        <v>1</v>
      </c>
      <c r="F30" s="46" t="s">
        <v>53</v>
      </c>
      <c r="G30" s="3"/>
    </row>
    <row r="31" spans="2:18" ht="15" outlineLevel="1">
      <c r="B31" s="18">
        <v>28</v>
      </c>
      <c r="C31" s="13" t="s">
        <v>31</v>
      </c>
      <c r="D31" s="12" t="s">
        <v>2</v>
      </c>
      <c r="E31" s="21">
        <v>1</v>
      </c>
      <c r="F31" s="46" t="s">
        <v>41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" outlineLevel="1">
      <c r="B32" s="18">
        <v>29</v>
      </c>
      <c r="C32" s="13" t="s">
        <v>32</v>
      </c>
      <c r="D32" s="12" t="s">
        <v>2</v>
      </c>
      <c r="E32" s="21">
        <v>3</v>
      </c>
      <c r="F32" s="46" t="s">
        <v>58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5" outlineLevel="1">
      <c r="B33" s="18">
        <v>30</v>
      </c>
      <c r="C33" s="13" t="s">
        <v>33</v>
      </c>
      <c r="D33" s="12" t="s">
        <v>2</v>
      </c>
      <c r="E33" s="21">
        <v>20</v>
      </c>
      <c r="F33" s="46" t="s">
        <v>59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5" outlineLevel="1">
      <c r="B34" s="18">
        <v>31</v>
      </c>
      <c r="C34" s="13" t="s">
        <v>34</v>
      </c>
      <c r="D34" s="12" t="s">
        <v>2</v>
      </c>
      <c r="E34" s="21">
        <v>1</v>
      </c>
      <c r="F34" s="46" t="s">
        <v>60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5" outlineLevel="1">
      <c r="B35" s="18">
        <v>32</v>
      </c>
      <c r="C35" s="13" t="s">
        <v>35</v>
      </c>
      <c r="D35" s="12" t="s">
        <v>2</v>
      </c>
      <c r="E35" s="21">
        <v>1</v>
      </c>
      <c r="F35" s="46" t="s">
        <v>60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30" outlineLevel="1">
      <c r="B36" s="18">
        <v>33</v>
      </c>
      <c r="C36" s="13" t="s">
        <v>36</v>
      </c>
      <c r="D36" s="12" t="s">
        <v>2</v>
      </c>
      <c r="E36" s="21">
        <v>2</v>
      </c>
      <c r="F36" s="46" t="s">
        <v>47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5" outlineLevel="1">
      <c r="B37" s="18">
        <v>34</v>
      </c>
      <c r="C37" s="13" t="s">
        <v>37</v>
      </c>
      <c r="D37" s="12" t="s">
        <v>2</v>
      </c>
      <c r="E37" s="21">
        <v>2</v>
      </c>
      <c r="F37" s="46" t="s">
        <v>61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5" outlineLevel="1">
      <c r="B38" s="18">
        <v>35</v>
      </c>
      <c r="C38" s="13" t="s">
        <v>38</v>
      </c>
      <c r="D38" s="12" t="s">
        <v>2</v>
      </c>
      <c r="E38" s="21">
        <v>1</v>
      </c>
      <c r="F38" s="46" t="s">
        <v>53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s="4" customFormat="1" ht="15.6" outlineLevel="1">
      <c r="B39" s="18">
        <v>36</v>
      </c>
      <c r="C39" s="13" t="s">
        <v>39</v>
      </c>
      <c r="D39" s="12" t="s">
        <v>3</v>
      </c>
      <c r="E39" s="21">
        <v>2</v>
      </c>
      <c r="F39" s="46" t="s">
        <v>40</v>
      </c>
      <c r="G39" s="3"/>
    </row>
    <row r="40" spans="2:18" ht="15.6" outlineLevel="1">
      <c r="B40" s="26"/>
      <c r="C40" s="27"/>
      <c r="D40" s="28"/>
      <c r="E40" s="28"/>
      <c r="F40" s="2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outlineLevel="1"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outlineLevel="1"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5.6">
      <c r="G44" s="2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outlineLevel="1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outlineLevel="1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outlineLevel="1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outlineLevel="1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8:18" outlineLevel="1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8:18" outlineLevel="1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8:18" outlineLevel="1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8:18" outlineLevel="1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8:18" outlineLevel="1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8:18" outlineLevel="1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8:18" outlineLevel="1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8:18" outlineLevel="1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8:18" outlineLevel="1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8:18" outlineLevel="1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8:18" outlineLevel="1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8:18" outlineLevel="1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8:18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8:18" outlineLevel="1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8:18" outlineLevel="1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18" outlineLevel="1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8:18" outlineLevel="1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outlineLevel="1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8:18" outlineLevel="1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8:18" outlineLevel="1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outlineLevel="1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8:18" outlineLevel="1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8:18" outlineLevel="1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8:18" outlineLevel="1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8:18" outlineLevel="1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8:18" outlineLevel="1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8:18" outlineLevel="1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8:18" outlineLevel="1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8:18" outlineLevel="1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8:18" outlineLevel="1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8:18" outlineLevel="1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8:18" ht="29.25" customHeight="1" outlineLevel="1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2:20" ht="29.25" customHeight="1" outlineLevel="1">
      <c r="H81" s="28"/>
      <c r="I81" s="28"/>
      <c r="J81" s="29"/>
      <c r="K81" s="30"/>
      <c r="L81" s="29"/>
      <c r="M81" s="35"/>
      <c r="N81" s="3"/>
      <c r="O81" s="3"/>
      <c r="P81" s="3"/>
      <c r="Q81" s="3"/>
      <c r="R81" s="3"/>
    </row>
    <row r="82" spans="2:20" s="31" customFormat="1" ht="18.75" customHeight="1">
      <c r="B82" s="5"/>
      <c r="C82" s="6"/>
      <c r="D82" s="7"/>
      <c r="E82" s="7"/>
      <c r="F82" s="7"/>
      <c r="G82" s="7"/>
      <c r="H82" s="7"/>
      <c r="I82" s="7"/>
      <c r="J82" s="8"/>
      <c r="K82" s="9"/>
      <c r="L82" s="8"/>
      <c r="M82" s="8"/>
    </row>
    <row r="83" spans="2:20">
      <c r="Q83" s="3"/>
      <c r="R83" s="3"/>
    </row>
    <row r="84" spans="2:20">
      <c r="Q84" s="3"/>
      <c r="R84" s="3"/>
    </row>
    <row r="85" spans="2:20">
      <c r="S85" s="22"/>
    </row>
    <row r="86" spans="2:20">
      <c r="S86" s="22"/>
    </row>
    <row r="87" spans="2:20" ht="14.4" thickBot="1">
      <c r="S87" s="25"/>
    </row>
    <row r="95" spans="2:20">
      <c r="T95" s="3">
        <f>SUM(T85:T94)</f>
        <v>0</v>
      </c>
    </row>
  </sheetData>
  <mergeCells count="1">
    <mergeCell ref="C1:L1"/>
  </mergeCells>
  <pageMargins left="0.70866141732283505" right="0.70866141732283505" top="0.74803149606299202" bottom="0.74803149606299202" header="0.31496062992126" footer="0.31496062992126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наборка работ полная 1 этаж </vt:lpstr>
      <vt:lpstr>'наборка работ полная 1 этаж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Probook</cp:lastModifiedBy>
  <cp:lastPrinted>2025-11-13T09:20:00Z</cp:lastPrinted>
  <dcterms:created xsi:type="dcterms:W3CDTF">2019-05-08T10:43:00Z</dcterms:created>
  <dcterms:modified xsi:type="dcterms:W3CDTF">2026-04-06T09:13:58Z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1230A2CA4BC445F290DC9890A731F301_13</vt:lpwstr>
  </property>
  <property fmtid="{D5CDD505-2E9C-101B-9397-08002B2CF9AE}" pid="3" name="KSOProductBuildVer">
    <vt:lpwstr>1033-12.2.0.23196</vt:lpwstr>
  </property>
</Properties>
</file>