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  <workbookView xWindow="720" yWindow="270" windowWidth="13965" windowHeight="68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0" i="1"/>
  <c r="D29"/>
  <c r="D32" s="1"/>
</calcChain>
</file>

<file path=xl/sharedStrings.xml><?xml version="1.0" encoding="utf-8"?>
<sst xmlns="http://schemas.openxmlformats.org/spreadsheetml/2006/main" count="13" uniqueCount="12">
  <si>
    <t>2. Изготовить бетонные балки на высоте 3 м.  сечением 400*250 мм. Общей длинной 60 м.п.</t>
  </si>
  <si>
    <t xml:space="preserve">1.  Установить  колонны ( каркас , опалубка сделаны ) длинной 3 м.п.  400 *400 мм.   8 шт.  </t>
  </si>
  <si>
    <t>Стоимость работ - 19 000 грн.</t>
  </si>
  <si>
    <t>3.  Все забетонировать бетон. насосом.</t>
  </si>
  <si>
    <t>2-й обьем</t>
  </si>
  <si>
    <t>2. Изготовить  балки на высоте 2750мм.  сечением 500*230 мм. L= 6 380 м.</t>
  </si>
  <si>
    <t>Стоимость работ - 16 470 грн.</t>
  </si>
  <si>
    <t>1. Изготовить колонны 11 м.п.  500*500  мм. 2 шт., 500*250 мм. 2 шт. Н=2,75 мм.</t>
  </si>
  <si>
    <t>1-й объем</t>
  </si>
  <si>
    <t xml:space="preserve">    Общее количество бетона  -  14 м3</t>
  </si>
  <si>
    <t>Сумма по работе -  35 470 грн.</t>
  </si>
  <si>
    <t>Бетонные работы 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</si>
</sst>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pane xSplit="1" ySplit="16" topLeftCell="B17" activePane="bottomRight" state="frozen"/>
      <selection pane="topRight" activeCell="C1" sqref="C1"/>
      <selection pane="bottomLeft" activeCell="A15" sqref="A15"/>
      <selection pane="bottomRight" activeCell="A18" sqref="A18"/>
    </sheetView>
    <sheetView tabSelected="1" workbookViewId="1">
      <selection activeCell="D16" sqref="D16"/>
    </sheetView>
  </sheetViews>
  <sheetFormatPr defaultRowHeight="15"/>
  <cols>
    <col min="1" max="1" width="85.42578125" customWidth="1"/>
  </cols>
  <sheetData>
    <row r="1" spans="1:7" ht="15.75">
      <c r="A1" s="5" t="s">
        <v>11</v>
      </c>
    </row>
    <row r="2" spans="1:7" ht="15.75">
      <c r="A2" s="5"/>
    </row>
    <row r="3" spans="1:7">
      <c r="A3" s="2" t="s">
        <v>8</v>
      </c>
    </row>
    <row r="4" spans="1:7">
      <c r="A4" t="s">
        <v>1</v>
      </c>
    </row>
    <row r="5" spans="1:7">
      <c r="A5" t="s">
        <v>0</v>
      </c>
    </row>
    <row r="6" spans="1:7">
      <c r="A6" t="s">
        <v>3</v>
      </c>
    </row>
    <row r="7" spans="1:7">
      <c r="A7" s="3" t="s">
        <v>2</v>
      </c>
    </row>
    <row r="9" spans="1:7">
      <c r="A9" s="2" t="s">
        <v>4</v>
      </c>
    </row>
    <row r="10" spans="1:7">
      <c r="A10" t="s">
        <v>7</v>
      </c>
    </row>
    <row r="11" spans="1:7">
      <c r="A11" t="s">
        <v>5</v>
      </c>
    </row>
    <row r="12" spans="1:7">
      <c r="A12" t="s">
        <v>3</v>
      </c>
    </row>
    <row r="13" spans="1:7">
      <c r="A13" s="3" t="s">
        <v>6</v>
      </c>
    </row>
    <row r="14" spans="1:7">
      <c r="A14" s="3"/>
    </row>
    <row r="15" spans="1:7">
      <c r="A15" s="3"/>
    </row>
    <row r="16" spans="1:7">
      <c r="A16" s="2" t="s">
        <v>9</v>
      </c>
      <c r="F16" s="1"/>
      <c r="G16" s="1"/>
    </row>
    <row r="17" spans="1:7" ht="15.75">
      <c r="A17" s="4" t="s">
        <v>10</v>
      </c>
      <c r="F17" s="1"/>
      <c r="G17" s="1"/>
    </row>
    <row r="29" spans="1:7">
      <c r="D29">
        <f>0.5*0.5*2*2.75+0.5*0.25*2*2.75</f>
        <v>2.0625</v>
      </c>
    </row>
    <row r="30" spans="1:7">
      <c r="D30">
        <f>0.5*0.23*3.19*2</f>
        <v>0.73370000000000002</v>
      </c>
    </row>
    <row r="31" spans="1:7">
      <c r="D31">
        <v>0.84</v>
      </c>
    </row>
    <row r="32" spans="1:7">
      <c r="D32">
        <f>SUM(D29:D31)</f>
        <v>3.6361999999999997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2018-09-11T06:21:15Z</dcterms:modified>
</cp:coreProperties>
</file>