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6155617-4592-4912-9F8C-8BE3C5E48012}" xr6:coauthVersionLast="43" xr6:coauthVersionMax="43" xr10:uidLastSave="{00000000-0000-0000-0000-000000000000}"/>
  <bookViews>
    <workbookView xWindow="-60" yWindow="-60" windowWidth="19320" windowHeight="11520" xr2:uid="{00000000-000D-0000-FFFF-FFFF00000000}"/>
  </bookViews>
  <sheets>
    <sheet name="Кошторис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3" l="1"/>
</calcChain>
</file>

<file path=xl/sharedStrings.xml><?xml version="1.0" encoding="utf-8"?>
<sst xmlns="http://schemas.openxmlformats.org/spreadsheetml/2006/main" count="393" uniqueCount="144">
  <si>
    <t>Од. вим.</t>
  </si>
  <si>
    <t>Кількість</t>
  </si>
  <si>
    <t>Ціна, грн без ПДВ</t>
  </si>
  <si>
    <t>Вартість, грн без ПДВ</t>
  </si>
  <si>
    <t>шт</t>
  </si>
  <si>
    <t>ПДВ</t>
  </si>
  <si>
    <t>ЗАМОВНИК</t>
  </si>
  <si>
    <t xml:space="preserve">Директор _________________________ </t>
  </si>
  <si>
    <t>РАЗОМ , грн без ПДВ</t>
  </si>
  <si>
    <t>РАЗОМ , грн з ПДВ</t>
  </si>
  <si>
    <t>КОШТОРИС</t>
  </si>
  <si>
    <t>№</t>
  </si>
  <si>
    <t>Роботи/матеріали</t>
  </si>
  <si>
    <t>шт.</t>
  </si>
  <si>
    <t>ТОВ ""</t>
  </si>
  <si>
    <t>м</t>
  </si>
  <si>
    <t>на виконання електротехнічних робіт</t>
  </si>
  <si>
    <t>Щит Щ1-3427</t>
  </si>
  <si>
    <t>Вольтметр AС 500В 72х72 ( A-72-6)</t>
  </si>
  <si>
    <t>Вимикач-роз"єднувач ВР32И 400А ИЕК</t>
  </si>
  <si>
    <t>Перемикач LAY5-BD25 2 положення "I-0" стандарт ручка IEK</t>
  </si>
  <si>
    <t>Вимикач-роз'єднувач ВР32И-37B71250 400А на 2 напр. з'ємна рук.</t>
  </si>
  <si>
    <t>Авт. вимикач 3-п. ВА 88-32 100А 25кА "ІЕК"</t>
  </si>
  <si>
    <t>Лампа AD22DS(LED)матриця d22мм зелена 230В "ІЕК"</t>
  </si>
  <si>
    <t>Авт. вимикач 1-п. ВА 47-29М С 10А 4,5кА "ІЕК"</t>
  </si>
  <si>
    <t>Автоматичнмй вимикач 3-п. ВА 47-29М С 25А 4,5кА "ІЕК"</t>
  </si>
  <si>
    <t>Авт. вимикач 3-п. ВА 47-29М D 25А 4,5кА "ІЕК"</t>
  </si>
  <si>
    <t>Контактор КМИ-11810 18А 220В/АС3 1НО "ІЕК"</t>
  </si>
  <si>
    <t>Обмежувач перенапруг   ОПС1-C 3P In=20kA Un=400B Im=40kA ИЭК</t>
  </si>
  <si>
    <t>Вимикач навантаження ВН-32 3-п. 63А "ІЕК"</t>
  </si>
  <si>
    <t>Авт. вимикач 3-п. ВА 47-29М С 40А 4,5кА "ІЕК"</t>
  </si>
  <si>
    <t>Автоматичний вимикач 3-п. ВА 47-29М С 63А 4,5кА "ІЕК"</t>
  </si>
  <si>
    <t>Авт. вимикач 3-п. ВА 47-29М С 20А 4,5кА "ІЕК"</t>
  </si>
  <si>
    <t>Панель для установки счетчика ПУ3/0 3-фазн. "ІЕК"</t>
  </si>
  <si>
    <t>Автоматичний вимикач 1-п. ВА 47-29М С 6А 4,5кА "ІЕК"</t>
  </si>
  <si>
    <t>Авт. вимикач 3-п. ВА 47-29М С 6А 4,5кА "ІЕК"</t>
  </si>
  <si>
    <t>Автоматичний вимикач 3-п. ВА 47-29М С 50А 4,5кА "ІЕК"</t>
  </si>
  <si>
    <t>Механізм блокування для КМИ (09А-32А) "ІЕК"</t>
  </si>
  <si>
    <t>Авт. вимикач 3-п. ВА 88-35 160А 35кА "ІЕК"</t>
  </si>
  <si>
    <t>Автоматичний вимикач 1-п. ВА 47-29М С 25А 4,5кА "ІЕК"</t>
  </si>
  <si>
    <t>Автоматичний вимикач 3-п. ВА 47-29М С 32А 4,5кА "ІЕК"</t>
  </si>
  <si>
    <t>Світильник ЛЕД  8W 4000К 600Lm IP20 (L290) PLF 10 "MAGNUM"</t>
  </si>
  <si>
    <t>Комутаційна колодка НІК-КП25 (з прозорою кришкою)</t>
  </si>
  <si>
    <t>Реле проміжне ERM4-230V 4p AC</t>
  </si>
  <si>
    <t>Перемикач CS 16 66 U (Ф./Л.напряж._с/ч_16A)</t>
  </si>
  <si>
    <t>Цоколь ERB4-T тип Т (для ERM4)</t>
  </si>
  <si>
    <t>Пластина М-6.150 С</t>
  </si>
  <si>
    <t>Пластина М-12.150 С</t>
  </si>
  <si>
    <t>Пластина М-12.250 С</t>
  </si>
  <si>
    <t>Пластина М-6.250 С</t>
  </si>
  <si>
    <t>Щит ЕР 20124/2В</t>
  </si>
  <si>
    <t>Цоколь Ц-1124 ЕР</t>
  </si>
  <si>
    <t>Цоколь Ц-164 ЕР</t>
  </si>
  <si>
    <t>Щит ЕР 2064/1 IP31</t>
  </si>
  <si>
    <t>Стойка СМГ-20.35</t>
  </si>
  <si>
    <t>Пластина М-4.25 В 1,5мм</t>
  </si>
  <si>
    <t>Реле контроля фаз РНПП-311М</t>
  </si>
  <si>
    <t>Трансформатор струму Т-0,66  400/5 кл. т. "0,5S"</t>
  </si>
  <si>
    <t>конденсатор</t>
  </si>
  <si>
    <t>Щит Щ2-3427</t>
  </si>
  <si>
    <t>Вимикач навантаження ВН-32 3-п. 25А "ІЕК"</t>
  </si>
  <si>
    <t>Вимикач навантаження ВН-32 3-п. 32А "ІЕК"</t>
  </si>
  <si>
    <t>Трансформатор струму Т-0,66  300/5 кл. т. "0,5S"</t>
  </si>
  <si>
    <t>Щит Щ3-3427</t>
  </si>
  <si>
    <t>Авт. вимикач 3-п. ВА 88-37 315А 35кА "ІЕК"</t>
  </si>
  <si>
    <t>Авт. вимикач 3-п. ВА 88-32 80А 25кА "ІЕК"</t>
  </si>
  <si>
    <t>Авт. вимикач 3-п. ВА 88-35 250А 35кА "ІЕК"</t>
  </si>
  <si>
    <t>Пластина М 8.150С h = 150 мм Для ЕР шириной 800 мм</t>
  </si>
  <si>
    <t>Пластина М 8.250С h = 250 мм Для ЕР шириной 800 мм</t>
  </si>
  <si>
    <t>Цоколь Ц-184 ЕР</t>
  </si>
  <si>
    <t>Щит ЕР 2084/1 IP31</t>
  </si>
  <si>
    <t>Щит ЩО-3427</t>
  </si>
  <si>
    <t>Щит МКН 126.25 IP31</t>
  </si>
  <si>
    <t>Трансформатор струму Т-0,66  200/5 кл. т. "0,5S"</t>
  </si>
  <si>
    <t>Щит ЩП1-ЩП2-3427</t>
  </si>
  <si>
    <t>Авт. вимикач 1-п. ВА 47-29М С 63А 4,5кА "ІЕК"</t>
  </si>
  <si>
    <t>Щит этажный ЩЭ-1ф., 3ф. (на 7 и 8 квартир) IP31</t>
  </si>
  <si>
    <t>Клема прохідна КП-95 1*95/4*16 (20)</t>
  </si>
  <si>
    <t>Щит ЩП3-ЩП4-3427</t>
  </si>
  <si>
    <t>Щит этажный ЩЭ-1ф., 3ф. (на 5 и 6 квартир) IP31</t>
  </si>
  <si>
    <t>Щит ЩР1-3427</t>
  </si>
  <si>
    <t>Авт. вимикач 3-п. ВА 88-35 200А 35кА "ІЕК"</t>
  </si>
  <si>
    <t>Щит МКН 1063 IP31</t>
  </si>
  <si>
    <t>Щит ЩР2-3427</t>
  </si>
  <si>
    <t>Щит металевий зовнішній ЩРн-12з-1 36 IP31 сірий "ІЕК"</t>
  </si>
  <si>
    <t>Щит ЩР3-3427</t>
  </si>
  <si>
    <t>Щит ЩР4-3427</t>
  </si>
  <si>
    <t>Щит ЩР5-3427</t>
  </si>
  <si>
    <t>Щит ЩК-3427</t>
  </si>
  <si>
    <t>Вимикач навантаження ВН-32 1-п. 63А "ІЕК"</t>
  </si>
  <si>
    <t>Щит Щ8-3427</t>
  </si>
  <si>
    <t>Автоматичний вимикач 1-п. ВА 47-29М С 20А 4,5кА "ІЕК"</t>
  </si>
  <si>
    <t>Реле сутінкове SOU-1+sensor 230V AC (1x16A_AC1)</t>
  </si>
  <si>
    <t>Щит ЩП4-3427</t>
  </si>
  <si>
    <t>Щит ЩП5-ЩП6-3427</t>
  </si>
  <si>
    <t>Щит Щ4-3427</t>
  </si>
  <si>
    <t>Авт. вимикач 3-п. ВА 47-29М D 40А 4,5кА "ІЕК"</t>
  </si>
  <si>
    <t>Авт. вимикач 3-п. ВА 47-29М С 10А 4,5кА "ІЕК"</t>
  </si>
  <si>
    <t>Автоматичнмй вимикач 3-п. ВА 47-29М С 16А 4,5кА "ІЕК"</t>
  </si>
  <si>
    <t>Контактор КМИ-23210 32А 220В/АС3 1НО "ІЕК"</t>
  </si>
  <si>
    <t>Реле затримки часу CRM-82TO</t>
  </si>
  <si>
    <t>Щит Щ5-3427</t>
  </si>
  <si>
    <t>Щит ЩП1-ЩП3-3427</t>
  </si>
  <si>
    <t>Щит Щ7-3427</t>
  </si>
  <si>
    <t>Диференціальний вимикач 2-п. АД12 20А/30мА "ІЕК"</t>
  </si>
  <si>
    <t>Диференціальний вимикач 2-п. АД12 16А/30мА "ІЕК"</t>
  </si>
  <si>
    <t>Щит металевий зовнішній ЩРн-24з-1 38 IP30 білий "ІЕК"</t>
  </si>
  <si>
    <t>Щит Щ9-3427</t>
  </si>
  <si>
    <t>Щит Щ6-3427</t>
  </si>
  <si>
    <t>Вимикач-роз'єднувач ВР32И-31В31250 100А з'єм.рук ІЕК</t>
  </si>
  <si>
    <t>Вимикач-роз'єднувач ВР32И-31B71250 100А на 2 напр. з'ємна рук. IEK</t>
  </si>
  <si>
    <t>Автоматичний вимикач 1-п. ВА 47-29М С 16А 4,5кА "ІЕК"</t>
  </si>
  <si>
    <t>Щит ЩГ-3427</t>
  </si>
  <si>
    <t>км</t>
  </si>
  <si>
    <t>Кабель ВВГнгд 1х120</t>
  </si>
  <si>
    <t>Кабель ВВГнгд П 2х1,5</t>
  </si>
  <si>
    <t>Кабель ВВГнгд 3х1,5</t>
  </si>
  <si>
    <t>Кабель ВВГнгд 3х2,5</t>
  </si>
  <si>
    <t>Кабель ВВГнгд 3х10</t>
  </si>
  <si>
    <t>Кабель ВВГнгд 3х4</t>
  </si>
  <si>
    <t>Кабель ВВГнгд 5х4</t>
  </si>
  <si>
    <t>Кабель ВВГнгд 5х10</t>
  </si>
  <si>
    <t>Кабель (N)HXH-J FE 180/E30 0,6/1kV 5х50</t>
  </si>
  <si>
    <t>Кабель (N)HXH-J FE 180/E30 0,6/1kV 5х70</t>
  </si>
  <si>
    <t>Труба ПВХ жорстка гладка, стандартна D25/21мм, 3м</t>
  </si>
  <si>
    <t>Гофротруба ПВХ стандартна D25/18,3мм з прот. DKC</t>
  </si>
  <si>
    <t>Датчик руху ДД 008 білий 1,1кВт 12м 180гр.ІР44</t>
  </si>
  <si>
    <t>Вимикач 1-кл. внутр. "ASFORA Schneider" бiлий</t>
  </si>
  <si>
    <t>Розетка 1-а З/К внутр. "ASFORA Schneider" бiла</t>
  </si>
  <si>
    <t>Рамка 3-х кратна "ASFORA Schneider" бiла</t>
  </si>
  <si>
    <t>Коробка уст.під цеглу D65x45 Schneider Electric</t>
  </si>
  <si>
    <t>Коробка розподільча під цеглу 100Х100Х50 ІР30 Schneider Electric</t>
  </si>
  <si>
    <t>Коробка розподільча під г/к 100Х100Х50 ІР20 Schneider Electric</t>
  </si>
  <si>
    <t>Коробка розподільча 100Х100Х50  зовнішня із сальниками ІР55 Schneider Electric</t>
  </si>
  <si>
    <t>Коробка  81х81х35 IP66 для зовн. монтажу</t>
  </si>
  <si>
    <t>Лоток перфорований 600х 50, оцинк., 3м</t>
  </si>
  <si>
    <t>Лоток драбинного типу  80х600, оцинк., 3м</t>
  </si>
  <si>
    <t>Профіль монтажний PSL, 3м, 1,5мм (34128)</t>
  </si>
  <si>
    <t>Перегородка SEP, 3м H 80</t>
  </si>
  <si>
    <t>Кріплення (кронштейн) лотка стіновий</t>
  </si>
  <si>
    <t>Шпилька М 8х1000</t>
  </si>
  <si>
    <t>Затягування кабелю в гофру</t>
  </si>
  <si>
    <t>Стрічка ЛЕД MTK-600WF3528-12(7000K~8000K)
SMD 3528 120лед/1м 9,6Вт/1м DC 12 ІР67</t>
  </si>
  <si>
    <t>РАБОТА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</si>
</sst>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₴_-;\-* #,##0.00\ _₴_-;_-* &quot;-&quot;??\ _₴_-;_-@_-"/>
    <numFmt numFmtId="165" formatCode="_(* #,##0.00_);_(* \(#,##0.00\);_(* &quot;-&quot;??_);_(@_)"/>
    <numFmt numFmtId="167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0"/>
      <name val="Arial Cyr"/>
      <charset val="204"/>
    </font>
    <font>
      <b/>
      <sz val="11"/>
      <color indexed="10"/>
      <name val="Calibri"/>
      <family val="2"/>
    </font>
    <font>
      <b/>
      <sz val="11"/>
      <color indexed="10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45">
    <xf numFmtId="0" fontId="0" fillId="0" borderId="0" xfId="0"/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/>
    <xf numFmtId="4" fontId="3" fillId="0" borderId="0" xfId="0" applyNumberFormat="1" applyFont="1"/>
    <xf numFmtId="0" fontId="4" fillId="0" borderId="0" xfId="0" applyFont="1" applyAlignment="1">
      <alignment vertical="top"/>
    </xf>
    <xf numFmtId="0" fontId="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164" fontId="2" fillId="0" borderId="0" xfId="1" applyFont="1" applyAlignment="1">
      <alignment vertical="top"/>
    </xf>
    <xf numFmtId="1" fontId="0" fillId="0" borderId="0" xfId="0" applyNumberFormat="1" applyAlignment="1">
      <alignment vertical="top"/>
    </xf>
    <xf numFmtId="2" fontId="0" fillId="0" borderId="0" xfId="0" applyNumberFormat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top"/>
    </xf>
    <xf numFmtId="164" fontId="5" fillId="0" borderId="0" xfId="1" applyFont="1" applyFill="1" applyAlignment="1">
      <alignment vertical="top"/>
    </xf>
    <xf numFmtId="0" fontId="8" fillId="0" borderId="0" xfId="0" applyFont="1" applyAlignment="1">
      <alignment vertical="top"/>
    </xf>
    <xf numFmtId="4" fontId="4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165" fontId="9" fillId="0" borderId="0" xfId="0" applyNumberFormat="1" applyFont="1" applyFill="1" applyBorder="1" applyAlignment="1" applyProtection="1">
      <alignment vertical="top"/>
      <protection locked="0"/>
    </xf>
    <xf numFmtId="1" fontId="9" fillId="0" borderId="0" xfId="0" applyNumberFormat="1" applyFont="1" applyFill="1" applyBorder="1" applyAlignment="1" applyProtection="1">
      <alignment vertical="top"/>
      <protection locked="0"/>
    </xf>
    <xf numFmtId="2" fontId="9" fillId="0" borderId="0" xfId="0" applyNumberFormat="1" applyFont="1" applyFill="1" applyBorder="1" applyAlignment="1" applyProtection="1">
      <alignment vertical="top"/>
      <protection locked="0"/>
    </xf>
    <xf numFmtId="49" fontId="10" fillId="0" borderId="8" xfId="0" applyNumberFormat="1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vertical="top" wrapText="1"/>
    </xf>
    <xf numFmtId="0" fontId="9" fillId="0" borderId="0" xfId="0" applyFont="1" applyFill="1" applyBorder="1" applyAlignment="1" applyProtection="1">
      <alignment horizontal="center" vertical="center" wrapText="1"/>
    </xf>
    <xf numFmtId="164" fontId="9" fillId="0" borderId="0" xfId="1" applyFont="1" applyFill="1" applyBorder="1" applyAlignment="1" applyProtection="1">
      <alignment vertical="top" wrapText="1"/>
    </xf>
    <xf numFmtId="0" fontId="12" fillId="0" borderId="0" xfId="0" applyFont="1" applyFill="1" applyAlignment="1">
      <alignment vertical="top"/>
    </xf>
    <xf numFmtId="0" fontId="9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right" vertical="center"/>
    </xf>
    <xf numFmtId="4" fontId="9" fillId="0" borderId="1" xfId="1" applyNumberFormat="1" applyFont="1" applyFill="1" applyBorder="1" applyAlignment="1">
      <alignment horizontal="right" vertical="center"/>
    </xf>
    <xf numFmtId="4" fontId="16" fillId="2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horizontal="left" vertical="top" wrapText="1" indent="1"/>
    </xf>
    <xf numFmtId="0" fontId="11" fillId="0" borderId="1" xfId="0" applyFont="1" applyBorder="1" applyAlignment="1" applyProtection="1">
      <alignment horizontal="center" vertical="center" wrapText="1"/>
    </xf>
    <xf numFmtId="164" fontId="11" fillId="0" borderId="1" xfId="1" applyFont="1" applyBorder="1" applyAlignment="1">
      <alignment vertical="top" wrapText="1"/>
    </xf>
    <xf numFmtId="4" fontId="17" fillId="0" borderId="1" xfId="1" applyNumberFormat="1" applyFont="1" applyBorder="1" applyAlignment="1">
      <alignment horizontal="right" vertical="top"/>
    </xf>
    <xf numFmtId="4" fontId="11" fillId="0" borderId="1" xfId="1" applyNumberFormat="1" applyFont="1" applyBorder="1" applyAlignment="1">
      <alignment horizontal="right"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164" fontId="12" fillId="0" borderId="0" xfId="1" applyFont="1" applyAlignment="1">
      <alignment vertical="top"/>
    </xf>
    <xf numFmtId="1" fontId="12" fillId="0" borderId="0" xfId="0" applyNumberFormat="1" applyFont="1" applyAlignment="1">
      <alignment vertical="top"/>
    </xf>
    <xf numFmtId="2" fontId="12" fillId="0" borderId="0" xfId="0" applyNumberFormat="1" applyFont="1" applyAlignment="1">
      <alignment vertical="top"/>
    </xf>
    <xf numFmtId="0" fontId="12" fillId="0" borderId="0" xfId="0" applyFont="1" applyFill="1" applyAlignment="1">
      <alignment vertical="center"/>
    </xf>
    <xf numFmtId="0" fontId="0" fillId="0" borderId="0" xfId="0" applyFont="1" applyAlignment="1">
      <alignment vertical="top"/>
    </xf>
    <xf numFmtId="0" fontId="0" fillId="0" borderId="0" xfId="0" applyFont="1" applyAlignment="1">
      <alignment horizontal="center" vertical="center"/>
    </xf>
    <xf numFmtId="164" fontId="15" fillId="0" borderId="0" xfId="1" applyFont="1" applyAlignment="1">
      <alignment vertical="top"/>
    </xf>
    <xf numFmtId="1" fontId="0" fillId="0" borderId="0" xfId="0" applyNumberFormat="1" applyFont="1" applyAlignment="1">
      <alignment vertical="top"/>
    </xf>
    <xf numFmtId="2" fontId="0" fillId="0" borderId="0" xfId="0" applyNumberFormat="1" applyFont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2" fontId="1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>
      <alignment vertical="top"/>
    </xf>
    <xf numFmtId="0" fontId="9" fillId="0" borderId="4" xfId="0" applyFont="1" applyFill="1" applyBorder="1" applyAlignment="1">
      <alignment vertical="top"/>
    </xf>
    <xf numFmtId="0" fontId="9" fillId="0" borderId="5" xfId="0" applyFont="1" applyFill="1" applyBorder="1" applyAlignment="1">
      <alignment vertical="top"/>
    </xf>
    <xf numFmtId="0" fontId="9" fillId="0" borderId="6" xfId="0" applyFont="1" applyFill="1" applyBorder="1" applyAlignment="1">
      <alignment vertical="top"/>
    </xf>
    <xf numFmtId="0" fontId="9" fillId="0" borderId="6" xfId="0" applyFont="1" applyFill="1" applyBorder="1" applyAlignment="1">
      <alignment horizontal="center" vertical="top"/>
    </xf>
    <xf numFmtId="4" fontId="9" fillId="0" borderId="6" xfId="0" applyNumberFormat="1" applyFont="1" applyFill="1" applyBorder="1" applyAlignment="1">
      <alignment vertical="top"/>
    </xf>
    <xf numFmtId="4" fontId="9" fillId="0" borderId="6" xfId="1" applyNumberFormat="1" applyFont="1" applyFill="1" applyBorder="1" applyAlignment="1">
      <alignment vertical="top"/>
    </xf>
    <xf numFmtId="0" fontId="17" fillId="0" borderId="2" xfId="0" applyFont="1" applyBorder="1" applyAlignment="1">
      <alignment vertical="top"/>
    </xf>
    <xf numFmtId="0" fontId="11" fillId="0" borderId="3" xfId="0" applyFont="1" applyBorder="1" applyAlignment="1" applyProtection="1">
      <alignment horizontal="left" vertical="top" wrapText="1" indent="1"/>
    </xf>
    <xf numFmtId="0" fontId="11" fillId="0" borderId="3" xfId="0" applyFont="1" applyBorder="1" applyAlignment="1" applyProtection="1">
      <alignment horizontal="center" vertical="center" wrapText="1"/>
    </xf>
    <xf numFmtId="164" fontId="11" fillId="0" borderId="3" xfId="1" applyFont="1" applyBorder="1" applyAlignment="1">
      <alignment vertical="top" wrapText="1"/>
    </xf>
    <xf numFmtId="4" fontId="17" fillId="0" borderId="3" xfId="1" applyNumberFormat="1" applyFont="1" applyBorder="1" applyAlignment="1">
      <alignment horizontal="right" vertical="top"/>
    </xf>
    <xf numFmtId="4" fontId="11" fillId="0" borderId="3" xfId="1" applyNumberFormat="1" applyFont="1" applyBorder="1" applyAlignment="1">
      <alignment horizontal="right" vertical="top"/>
    </xf>
    <xf numFmtId="0" fontId="12" fillId="0" borderId="5" xfId="0" applyFont="1" applyFill="1" applyBorder="1" applyAlignment="1">
      <alignment vertical="top"/>
    </xf>
    <xf numFmtId="0" fontId="11" fillId="0" borderId="6" xfId="0" applyFont="1" applyBorder="1" applyAlignment="1" applyProtection="1">
      <alignment horizontal="left" vertical="top" wrapText="1" indent="1"/>
    </xf>
    <xf numFmtId="0" fontId="11" fillId="0" borderId="6" xfId="0" applyFont="1" applyBorder="1" applyAlignment="1" applyProtection="1">
      <alignment horizontal="center" vertical="center" wrapText="1"/>
    </xf>
    <xf numFmtId="164" fontId="11" fillId="0" borderId="6" xfId="1" applyFont="1" applyBorder="1" applyAlignment="1">
      <alignment vertical="top" wrapText="1"/>
    </xf>
    <xf numFmtId="4" fontId="17" fillId="0" borderId="6" xfId="1" applyNumberFormat="1" applyFont="1" applyBorder="1" applyAlignment="1">
      <alignment horizontal="right" vertical="top"/>
    </xf>
    <xf numFmtId="0" fontId="17" fillId="0" borderId="0" xfId="2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64" fontId="18" fillId="0" borderId="0" xfId="1" applyFont="1" applyAlignment="1">
      <alignment horizontal="center" vertical="center"/>
    </xf>
    <xf numFmtId="164" fontId="17" fillId="0" borderId="0" xfId="1" applyFont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left" vertical="top" wrapText="1"/>
    </xf>
    <xf numFmtId="2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right" vertical="top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top"/>
    </xf>
    <xf numFmtId="0" fontId="9" fillId="0" borderId="3" xfId="0" applyFont="1" applyFill="1" applyBorder="1" applyAlignment="1">
      <alignment vertical="top"/>
    </xf>
    <xf numFmtId="0" fontId="9" fillId="0" borderId="3" xfId="0" applyFont="1" applyFill="1" applyBorder="1" applyAlignment="1">
      <alignment horizontal="center" vertical="top"/>
    </xf>
    <xf numFmtId="0" fontId="11" fillId="0" borderId="1" xfId="0" applyNumberFormat="1" applyFont="1" applyBorder="1" applyAlignment="1">
      <alignment horizontal="left" vertical="top" wrapText="1"/>
    </xf>
    <xf numFmtId="0" fontId="19" fillId="0" borderId="1" xfId="0" applyNumberFormat="1" applyFont="1" applyBorder="1" applyAlignment="1">
      <alignment vertical="top" wrapText="1"/>
    </xf>
    <xf numFmtId="0" fontId="11" fillId="0" borderId="14" xfId="0" applyNumberFormat="1" applyFont="1" applyBorder="1" applyAlignment="1">
      <alignment vertical="top" wrapText="1"/>
    </xf>
    <xf numFmtId="0" fontId="19" fillId="0" borderId="1" xfId="0" applyNumberFormat="1" applyFont="1" applyBorder="1" applyAlignment="1">
      <alignment horizontal="left" vertical="top" wrapText="1"/>
    </xf>
    <xf numFmtId="0" fontId="21" fillId="0" borderId="1" xfId="0" applyNumberFormat="1" applyFont="1" applyBorder="1" applyAlignment="1">
      <alignment horizontal="center" vertical="center" wrapText="1"/>
    </xf>
    <xf numFmtId="2" fontId="20" fillId="0" borderId="10" xfId="0" applyNumberFormat="1" applyFont="1" applyFill="1" applyBorder="1" applyAlignment="1">
      <alignment horizontal="right" vertical="center" shrinkToFit="1"/>
    </xf>
    <xf numFmtId="2" fontId="9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center" vertical="center" wrapText="1"/>
    </xf>
    <xf numFmtId="2" fontId="22" fillId="0" borderId="10" xfId="0" applyNumberFormat="1" applyFont="1" applyFill="1" applyBorder="1" applyAlignment="1">
      <alignment horizontal="center" vertical="center" shrinkToFit="1"/>
    </xf>
    <xf numFmtId="167" fontId="22" fillId="0" borderId="10" xfId="0" applyNumberFormat="1" applyFont="1" applyFill="1" applyBorder="1" applyAlignment="1">
      <alignment horizontal="center" vertical="center" shrinkToFit="1"/>
    </xf>
    <xf numFmtId="1" fontId="22" fillId="0" borderId="10" xfId="0" applyNumberFormat="1" applyFont="1" applyFill="1" applyBorder="1" applyAlignment="1">
      <alignment horizontal="center" vertical="center" shrinkToFit="1"/>
    </xf>
    <xf numFmtId="3" fontId="22" fillId="0" borderId="10" xfId="0" applyNumberFormat="1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wrapText="1"/>
    </xf>
    <xf numFmtId="1" fontId="22" fillId="0" borderId="12" xfId="0" applyNumberFormat="1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left" vertical="top" wrapText="1"/>
    </xf>
    <xf numFmtId="4" fontId="0" fillId="0" borderId="0" xfId="0" applyNumberFormat="1"/>
    <xf numFmtId="0" fontId="9" fillId="4" borderId="4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left" vertical="top" wrapText="1"/>
    </xf>
    <xf numFmtId="0" fontId="11" fillId="4" borderId="10" xfId="0" applyFont="1" applyFill="1" applyBorder="1" applyAlignment="1">
      <alignment horizontal="center" vertical="center" wrapText="1"/>
    </xf>
    <xf numFmtId="1" fontId="22" fillId="4" borderId="10" xfId="0" applyNumberFormat="1" applyFont="1" applyFill="1" applyBorder="1" applyAlignment="1">
      <alignment horizontal="center" vertical="center" shrinkToFit="1"/>
    </xf>
    <xf numFmtId="4" fontId="9" fillId="4" borderId="1" xfId="0" applyNumberFormat="1" applyFont="1" applyFill="1" applyBorder="1" applyAlignment="1">
      <alignment horizontal="right" vertical="center"/>
    </xf>
    <xf numFmtId="2" fontId="20" fillId="4" borderId="10" xfId="0" applyNumberFormat="1" applyFont="1" applyFill="1" applyBorder="1" applyAlignment="1">
      <alignment horizontal="right" vertical="center" shrinkToFit="1"/>
    </xf>
    <xf numFmtId="0" fontId="3" fillId="4" borderId="0" xfId="0" applyFont="1" applyFill="1" applyAlignment="1">
      <alignment vertical="top"/>
    </xf>
    <xf numFmtId="0" fontId="0" fillId="4" borderId="0" xfId="0" applyFill="1"/>
    <xf numFmtId="0" fontId="18" fillId="0" borderId="0" xfId="0" applyFont="1" applyAlignment="1">
      <alignment horizontal="center" vertical="center"/>
    </xf>
    <xf numFmtId="49" fontId="13" fillId="0" borderId="0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49" fontId="11" fillId="0" borderId="5" xfId="0" applyNumberFormat="1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2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164" fontId="11" fillId="0" borderId="7" xfId="1" applyFont="1" applyFill="1" applyBorder="1" applyAlignment="1" applyProtection="1">
      <alignment horizontal="center" vertical="center"/>
    </xf>
    <xf numFmtId="164" fontId="11" fillId="0" borderId="9" xfId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</cellXfs>
  <cellStyles count="3">
    <cellStyle name="Обычный" xfId="0" builtinId="0"/>
    <cellStyle name="Обычный_Пример_Budget Option 2 Kudryavskaya v3" xfId="2" xr:uid="{00000000-0005-0000-0000-000001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4"/>
  <sheetViews>
    <sheetView tabSelected="1" topLeftCell="A205" zoomScaleNormal="100" workbookViewId="0">
      <selection activeCell="G6" sqref="G6"/>
    </sheetView>
  </sheetViews>
  <sheetFormatPr defaultRowHeight="15" outlineLevelRow="1" x14ac:dyDescent="0.25"/>
  <cols>
    <col min="1" max="1" width="5.5703125" style="16" customWidth="1"/>
    <col min="2" max="2" width="58.7109375" style="16" customWidth="1"/>
    <col min="3" max="3" width="7.85546875" style="17" bestFit="1" customWidth="1"/>
    <col min="4" max="4" width="9" style="16" bestFit="1" customWidth="1"/>
    <col min="5" max="5" width="11.28515625" style="16" bestFit="1" customWidth="1"/>
    <col min="6" max="6" width="12.140625" style="16" bestFit="1" customWidth="1"/>
    <col min="7" max="7" width="9.7109375" style="16" bestFit="1" customWidth="1"/>
    <col min="8" max="8" width="12.140625" style="16" bestFit="1" customWidth="1"/>
    <col min="9" max="9" width="17.7109375" style="18" bestFit="1" customWidth="1"/>
    <col min="10" max="10" width="11.140625" style="2" bestFit="1" customWidth="1"/>
    <col min="11" max="11" width="11.42578125" bestFit="1" customWidth="1"/>
  </cols>
  <sheetData>
    <row r="1" spans="1:10" ht="18.75" x14ac:dyDescent="0.25">
      <c r="A1" s="133" t="s">
        <v>10</v>
      </c>
      <c r="B1" s="133"/>
      <c r="C1" s="133"/>
      <c r="D1" s="133"/>
      <c r="E1" s="133"/>
      <c r="F1" s="133"/>
      <c r="G1" s="133"/>
      <c r="H1" s="133"/>
      <c r="I1" s="133"/>
      <c r="J1" s="1"/>
    </row>
    <row r="2" spans="1:10" ht="17.25" x14ac:dyDescent="0.3">
      <c r="A2" s="134" t="s">
        <v>16</v>
      </c>
      <c r="B2" s="134"/>
      <c r="C2" s="134"/>
      <c r="D2" s="134"/>
      <c r="E2" s="134"/>
      <c r="F2" s="134"/>
      <c r="G2" s="134"/>
      <c r="H2" s="134"/>
      <c r="I2" s="134"/>
      <c r="J2" s="1"/>
    </row>
    <row r="3" spans="1:10" ht="15.75" thickBot="1" x14ac:dyDescent="0.3">
      <c r="A3" s="25"/>
      <c r="B3" s="26"/>
      <c r="C3" s="27"/>
      <c r="D3" s="28"/>
      <c r="E3" s="22"/>
      <c r="F3" s="23"/>
      <c r="G3" s="24"/>
      <c r="H3" s="29"/>
      <c r="I3" s="29"/>
    </row>
    <row r="4" spans="1:10" x14ac:dyDescent="0.25">
      <c r="A4" s="135" t="s">
        <v>11</v>
      </c>
      <c r="B4" s="137" t="s">
        <v>12</v>
      </c>
      <c r="C4" s="140" t="s">
        <v>0</v>
      </c>
      <c r="D4" s="142" t="s">
        <v>1</v>
      </c>
      <c r="E4" s="139" t="s">
        <v>143</v>
      </c>
      <c r="F4" s="139"/>
      <c r="G4" s="3"/>
      <c r="H4"/>
      <c r="I4"/>
      <c r="J4"/>
    </row>
    <row r="5" spans="1:10" ht="23.25" thickBot="1" x14ac:dyDescent="0.3">
      <c r="A5" s="136"/>
      <c r="B5" s="138"/>
      <c r="C5" s="141"/>
      <c r="D5" s="143"/>
      <c r="E5" s="55" t="s">
        <v>2</v>
      </c>
      <c r="F5" s="55" t="s">
        <v>3</v>
      </c>
      <c r="G5" s="2"/>
      <c r="H5"/>
      <c r="I5"/>
      <c r="J5"/>
    </row>
    <row r="6" spans="1:10" x14ac:dyDescent="0.25">
      <c r="A6" s="92"/>
      <c r="B6" s="113">
        <v>20270</v>
      </c>
      <c r="C6" s="94"/>
      <c r="D6" s="93"/>
      <c r="E6" s="93"/>
      <c r="F6" s="93"/>
      <c r="G6" s="2"/>
      <c r="H6"/>
      <c r="I6"/>
      <c r="J6"/>
    </row>
    <row r="7" spans="1:10" x14ac:dyDescent="0.25">
      <c r="A7" s="57"/>
      <c r="B7" s="114" t="s">
        <v>114</v>
      </c>
      <c r="C7" s="115" t="s">
        <v>113</v>
      </c>
      <c r="D7" s="116">
        <v>0.18</v>
      </c>
      <c r="E7" s="31"/>
      <c r="F7" s="100"/>
      <c r="G7" s="2"/>
      <c r="H7"/>
      <c r="I7"/>
      <c r="J7"/>
    </row>
    <row r="8" spans="1:10" x14ac:dyDescent="0.25">
      <c r="A8" s="81"/>
      <c r="B8" s="114" t="s">
        <v>115</v>
      </c>
      <c r="C8" s="115" t="s">
        <v>113</v>
      </c>
      <c r="D8" s="116">
        <v>0.69</v>
      </c>
      <c r="E8" s="31"/>
      <c r="F8" s="100"/>
      <c r="G8" s="2"/>
      <c r="H8"/>
      <c r="I8"/>
      <c r="J8"/>
    </row>
    <row r="9" spans="1:10" x14ac:dyDescent="0.25">
      <c r="A9" s="81"/>
      <c r="B9" s="114" t="s">
        <v>116</v>
      </c>
      <c r="C9" s="115" t="s">
        <v>113</v>
      </c>
      <c r="D9" s="116">
        <v>1.36</v>
      </c>
      <c r="E9" s="31"/>
      <c r="F9" s="100"/>
      <c r="G9" s="2"/>
      <c r="H9"/>
      <c r="I9"/>
      <c r="J9"/>
    </row>
    <row r="10" spans="1:10" x14ac:dyDescent="0.25">
      <c r="A10" s="81"/>
      <c r="B10" s="114" t="s">
        <v>117</v>
      </c>
      <c r="C10" s="115" t="s">
        <v>113</v>
      </c>
      <c r="D10" s="117">
        <v>0.6</v>
      </c>
      <c r="E10" s="31"/>
      <c r="F10" s="100"/>
      <c r="G10" s="2"/>
      <c r="H10"/>
      <c r="I10"/>
      <c r="J10"/>
    </row>
    <row r="11" spans="1:10" x14ac:dyDescent="0.25">
      <c r="A11" s="81"/>
      <c r="B11" s="114" t="s">
        <v>119</v>
      </c>
      <c r="C11" s="115" t="s">
        <v>113</v>
      </c>
      <c r="D11" s="116">
        <v>7.0000000000000007E-2</v>
      </c>
      <c r="E11" s="31"/>
      <c r="F11" s="100"/>
      <c r="G11" s="2"/>
      <c r="H11"/>
      <c r="I11"/>
      <c r="J11"/>
    </row>
    <row r="12" spans="1:10" x14ac:dyDescent="0.25">
      <c r="A12" s="81"/>
      <c r="B12" s="114" t="s">
        <v>118</v>
      </c>
      <c r="C12" s="115" t="s">
        <v>113</v>
      </c>
      <c r="D12" s="116">
        <v>1.26</v>
      </c>
      <c r="E12" s="31"/>
      <c r="F12" s="100"/>
      <c r="G12" s="2"/>
      <c r="H12"/>
      <c r="I12"/>
      <c r="J12"/>
    </row>
    <row r="13" spans="1:10" x14ac:dyDescent="0.25">
      <c r="A13" s="81"/>
      <c r="B13" s="114" t="s">
        <v>120</v>
      </c>
      <c r="C13" s="115" t="s">
        <v>113</v>
      </c>
      <c r="D13" s="116">
        <v>0.36</v>
      </c>
      <c r="E13" s="31"/>
      <c r="F13" s="100"/>
      <c r="G13" s="2"/>
      <c r="H13"/>
      <c r="I13"/>
      <c r="J13"/>
    </row>
    <row r="14" spans="1:10" x14ac:dyDescent="0.25">
      <c r="A14" s="81"/>
      <c r="B14" s="114" t="s">
        <v>121</v>
      </c>
      <c r="C14" s="115" t="s">
        <v>113</v>
      </c>
      <c r="D14" s="116">
        <v>0.23</v>
      </c>
      <c r="E14" s="31"/>
      <c r="F14" s="100"/>
      <c r="G14" s="2"/>
      <c r="H14"/>
      <c r="I14"/>
      <c r="J14"/>
    </row>
    <row r="15" spans="1:10" x14ac:dyDescent="0.25">
      <c r="A15" s="81"/>
      <c r="B15" s="114" t="s">
        <v>122</v>
      </c>
      <c r="C15" s="115" t="s">
        <v>113</v>
      </c>
      <c r="D15" s="117">
        <v>0.5</v>
      </c>
      <c r="E15" s="31"/>
      <c r="F15" s="100"/>
      <c r="G15" s="2"/>
      <c r="H15"/>
      <c r="I15"/>
      <c r="J15"/>
    </row>
    <row r="16" spans="1:10" x14ac:dyDescent="0.25">
      <c r="A16" s="81"/>
      <c r="B16" s="114" t="s">
        <v>123</v>
      </c>
      <c r="C16" s="115" t="s">
        <v>113</v>
      </c>
      <c r="D16" s="116">
        <v>0.44</v>
      </c>
      <c r="E16" s="31"/>
      <c r="F16" s="100"/>
      <c r="G16" s="2"/>
      <c r="H16"/>
      <c r="I16"/>
      <c r="J16"/>
    </row>
    <row r="17" spans="1:10" x14ac:dyDescent="0.25">
      <c r="A17" s="81"/>
      <c r="B17" s="114" t="s">
        <v>141</v>
      </c>
      <c r="C17" s="115" t="s">
        <v>15</v>
      </c>
      <c r="D17" s="118">
        <f>D18+D18</f>
        <v>324</v>
      </c>
      <c r="E17" s="31"/>
      <c r="F17" s="100"/>
      <c r="G17" s="2"/>
      <c r="H17"/>
      <c r="I17"/>
      <c r="J17"/>
    </row>
    <row r="18" spans="1:10" x14ac:dyDescent="0.25">
      <c r="A18" s="81"/>
      <c r="B18" s="114" t="s">
        <v>124</v>
      </c>
      <c r="C18" s="115" t="s">
        <v>15</v>
      </c>
      <c r="D18" s="118">
        <v>162</v>
      </c>
      <c r="E18" s="31"/>
      <c r="F18" s="100"/>
      <c r="G18" s="2"/>
      <c r="H18"/>
      <c r="I18"/>
      <c r="J18"/>
    </row>
    <row r="19" spans="1:10" x14ac:dyDescent="0.25">
      <c r="A19" s="81"/>
      <c r="B19" s="114" t="s">
        <v>125</v>
      </c>
      <c r="C19" s="115" t="s">
        <v>15</v>
      </c>
      <c r="D19" s="119">
        <v>1100</v>
      </c>
      <c r="E19" s="31"/>
      <c r="F19" s="100"/>
      <c r="G19" s="2"/>
      <c r="H19"/>
      <c r="I19"/>
      <c r="J19"/>
    </row>
    <row r="20" spans="1:10" x14ac:dyDescent="0.25">
      <c r="A20" s="81"/>
      <c r="B20" s="114" t="s">
        <v>126</v>
      </c>
      <c r="C20" s="115" t="s">
        <v>4</v>
      </c>
      <c r="D20" s="118">
        <v>32</v>
      </c>
      <c r="E20" s="31"/>
      <c r="F20" s="100"/>
      <c r="G20" s="2"/>
      <c r="H20"/>
      <c r="I20"/>
      <c r="J20"/>
    </row>
    <row r="21" spans="1:10" s="131" customFormat="1" ht="25.5" x14ac:dyDescent="0.25">
      <c r="A21" s="124"/>
      <c r="B21" s="125" t="s">
        <v>142</v>
      </c>
      <c r="C21" s="126" t="s">
        <v>15</v>
      </c>
      <c r="D21" s="127">
        <v>355</v>
      </c>
      <c r="E21" s="128"/>
      <c r="F21" s="129"/>
      <c r="G21" s="130"/>
    </row>
    <row r="22" spans="1:10" x14ac:dyDescent="0.25">
      <c r="A22" s="81"/>
      <c r="B22" s="114" t="s">
        <v>127</v>
      </c>
      <c r="C22" s="115" t="s">
        <v>4</v>
      </c>
      <c r="D22" s="118">
        <v>2</v>
      </c>
      <c r="E22" s="31"/>
      <c r="F22" s="100"/>
      <c r="G22" s="2"/>
      <c r="H22"/>
      <c r="I22"/>
      <c r="J22"/>
    </row>
    <row r="23" spans="1:10" x14ac:dyDescent="0.25">
      <c r="A23" s="81"/>
      <c r="B23" s="114" t="s">
        <v>128</v>
      </c>
      <c r="C23" s="115" t="s">
        <v>4</v>
      </c>
      <c r="D23" s="118">
        <v>35</v>
      </c>
      <c r="E23" s="31"/>
      <c r="F23" s="100"/>
      <c r="G23" s="2"/>
      <c r="H23"/>
      <c r="I23"/>
      <c r="J23"/>
    </row>
    <row r="24" spans="1:10" x14ac:dyDescent="0.25">
      <c r="A24" s="81"/>
      <c r="B24" s="114" t="s">
        <v>129</v>
      </c>
      <c r="C24" s="115" t="s">
        <v>4</v>
      </c>
      <c r="D24" s="118">
        <v>2</v>
      </c>
      <c r="E24" s="31"/>
      <c r="F24" s="100"/>
      <c r="G24" s="2"/>
      <c r="H24"/>
      <c r="I24"/>
      <c r="J24"/>
    </row>
    <row r="25" spans="1:10" x14ac:dyDescent="0.25">
      <c r="A25" s="81"/>
      <c r="B25" s="114" t="s">
        <v>130</v>
      </c>
      <c r="C25" s="115" t="s">
        <v>4</v>
      </c>
      <c r="D25" s="118">
        <v>2</v>
      </c>
      <c r="E25" s="31"/>
      <c r="F25" s="100"/>
      <c r="G25" s="2"/>
      <c r="H25"/>
      <c r="I25"/>
      <c r="J25"/>
    </row>
    <row r="26" spans="1:10" x14ac:dyDescent="0.25">
      <c r="A26" s="81"/>
      <c r="B26" s="114" t="s">
        <v>131</v>
      </c>
      <c r="C26" s="115" t="s">
        <v>4</v>
      </c>
      <c r="D26" s="118">
        <v>44</v>
      </c>
      <c r="E26" s="31"/>
      <c r="F26" s="100"/>
      <c r="G26" s="2"/>
      <c r="H26"/>
      <c r="I26"/>
      <c r="J26"/>
    </row>
    <row r="27" spans="1:10" x14ac:dyDescent="0.25">
      <c r="A27" s="81"/>
      <c r="B27" s="114" t="s">
        <v>132</v>
      </c>
      <c r="C27" s="120" t="s">
        <v>4</v>
      </c>
      <c r="D27" s="121">
        <v>85</v>
      </c>
      <c r="E27" s="31"/>
      <c r="F27" s="100"/>
      <c r="G27" s="2"/>
      <c r="H27"/>
      <c r="I27"/>
      <c r="J27"/>
    </row>
    <row r="28" spans="1:10" ht="25.5" x14ac:dyDescent="0.25">
      <c r="A28" s="81"/>
      <c r="B28" s="122" t="s">
        <v>133</v>
      </c>
      <c r="C28" s="115" t="s">
        <v>4</v>
      </c>
      <c r="D28" s="118">
        <v>20</v>
      </c>
      <c r="E28" s="31"/>
      <c r="F28" s="100"/>
      <c r="G28" s="2"/>
      <c r="H28"/>
      <c r="I28"/>
      <c r="J28"/>
    </row>
    <row r="29" spans="1:10" x14ac:dyDescent="0.25">
      <c r="A29" s="81"/>
      <c r="B29" s="122" t="s">
        <v>134</v>
      </c>
      <c r="C29" s="115" t="s">
        <v>4</v>
      </c>
      <c r="D29" s="118">
        <v>83</v>
      </c>
      <c r="E29" s="31"/>
      <c r="F29" s="100"/>
      <c r="G29" s="2"/>
      <c r="H29"/>
      <c r="I29"/>
      <c r="J29"/>
    </row>
    <row r="30" spans="1:10" x14ac:dyDescent="0.25">
      <c r="A30" s="81"/>
      <c r="B30" s="122" t="s">
        <v>135</v>
      </c>
      <c r="C30" s="115" t="s">
        <v>15</v>
      </c>
      <c r="D30" s="118">
        <v>18</v>
      </c>
      <c r="E30" s="31"/>
      <c r="F30" s="100"/>
      <c r="G30" s="2"/>
      <c r="H30"/>
      <c r="I30"/>
      <c r="J30"/>
    </row>
    <row r="31" spans="1:10" x14ac:dyDescent="0.25">
      <c r="A31" s="81"/>
      <c r="B31" s="122" t="s">
        <v>136</v>
      </c>
      <c r="C31" s="115" t="s">
        <v>15</v>
      </c>
      <c r="D31" s="118">
        <v>60</v>
      </c>
      <c r="E31" s="31"/>
      <c r="F31" s="100"/>
      <c r="G31" s="2"/>
      <c r="H31"/>
      <c r="I31"/>
      <c r="J31"/>
    </row>
    <row r="32" spans="1:10" x14ac:dyDescent="0.25">
      <c r="A32" s="81"/>
      <c r="B32" s="122" t="s">
        <v>137</v>
      </c>
      <c r="C32" s="115" t="s">
        <v>15</v>
      </c>
      <c r="D32" s="118">
        <v>18</v>
      </c>
      <c r="E32" s="31"/>
      <c r="F32" s="100"/>
      <c r="G32" s="2"/>
      <c r="H32"/>
      <c r="I32"/>
      <c r="J32"/>
    </row>
    <row r="33" spans="1:10" x14ac:dyDescent="0.25">
      <c r="A33" s="81"/>
      <c r="B33" s="122" t="s">
        <v>138</v>
      </c>
      <c r="C33" s="115" t="s">
        <v>15</v>
      </c>
      <c r="D33" s="118">
        <v>36</v>
      </c>
      <c r="E33" s="31"/>
      <c r="F33" s="100"/>
      <c r="G33" s="2"/>
      <c r="H33"/>
      <c r="I33"/>
      <c r="J33"/>
    </row>
    <row r="34" spans="1:10" x14ac:dyDescent="0.25">
      <c r="A34" s="81"/>
      <c r="B34" s="122" t="s">
        <v>139</v>
      </c>
      <c r="C34" s="115" t="s">
        <v>4</v>
      </c>
      <c r="D34" s="118">
        <v>120</v>
      </c>
      <c r="E34" s="31"/>
      <c r="F34" s="100"/>
      <c r="G34" s="2"/>
      <c r="H34"/>
      <c r="I34"/>
      <c r="J34"/>
    </row>
    <row r="35" spans="1:10" x14ac:dyDescent="0.25">
      <c r="A35" s="82"/>
      <c r="B35" s="122" t="s">
        <v>140</v>
      </c>
      <c r="C35" s="115" t="s">
        <v>4</v>
      </c>
      <c r="D35" s="118">
        <v>18</v>
      </c>
      <c r="E35" s="31"/>
      <c r="F35" s="100"/>
      <c r="G35" s="2"/>
      <c r="H35"/>
      <c r="I35"/>
      <c r="J35"/>
    </row>
    <row r="36" spans="1:10" x14ac:dyDescent="0.25">
      <c r="A36" s="82"/>
      <c r="B36" s="91">
        <v>21422</v>
      </c>
      <c r="C36" s="30"/>
      <c r="D36" s="101"/>
      <c r="E36" s="31"/>
      <c r="F36" s="31"/>
      <c r="G36" s="2"/>
      <c r="H36"/>
      <c r="I36"/>
      <c r="J36"/>
    </row>
    <row r="37" spans="1:10" x14ac:dyDescent="0.25">
      <c r="A37" s="82"/>
      <c r="B37" s="95" t="s">
        <v>17</v>
      </c>
      <c r="C37" s="79" t="s">
        <v>4</v>
      </c>
      <c r="D37" s="102">
        <v>1</v>
      </c>
      <c r="E37" s="31"/>
      <c r="F37" s="100"/>
      <c r="G37" s="2"/>
      <c r="H37"/>
      <c r="I37"/>
      <c r="J37"/>
    </row>
    <row r="38" spans="1:10" hidden="1" outlineLevel="1" x14ac:dyDescent="0.25">
      <c r="A38" s="82"/>
      <c r="B38" s="96" t="s">
        <v>18</v>
      </c>
      <c r="C38" s="103"/>
      <c r="D38" s="103">
        <v>2</v>
      </c>
      <c r="E38" s="31"/>
      <c r="F38" s="31"/>
      <c r="G38" s="2"/>
      <c r="H38"/>
      <c r="I38"/>
      <c r="J38"/>
    </row>
    <row r="39" spans="1:10" hidden="1" outlineLevel="1" x14ac:dyDescent="0.25">
      <c r="A39" s="82"/>
      <c r="B39" s="96" t="s">
        <v>19</v>
      </c>
      <c r="C39" s="103"/>
      <c r="D39" s="103">
        <v>2</v>
      </c>
      <c r="E39" s="31"/>
      <c r="F39" s="31"/>
      <c r="G39" s="2"/>
      <c r="H39"/>
      <c r="I39"/>
      <c r="J39"/>
    </row>
    <row r="40" spans="1:10" hidden="1" outlineLevel="1" x14ac:dyDescent="0.25">
      <c r="A40" s="82"/>
      <c r="B40" s="96" t="s">
        <v>20</v>
      </c>
      <c r="C40" s="103"/>
      <c r="D40" s="103">
        <v>1</v>
      </c>
      <c r="E40" s="31"/>
      <c r="F40" s="31"/>
      <c r="G40" s="2"/>
      <c r="H40"/>
      <c r="I40"/>
      <c r="J40"/>
    </row>
    <row r="41" spans="1:10" hidden="1" outlineLevel="1" x14ac:dyDescent="0.25">
      <c r="A41" s="82"/>
      <c r="B41" s="96" t="s">
        <v>21</v>
      </c>
      <c r="C41" s="103"/>
      <c r="D41" s="103">
        <v>2</v>
      </c>
      <c r="E41" s="31"/>
      <c r="F41" s="33"/>
      <c r="G41" s="2"/>
      <c r="H41"/>
      <c r="I41"/>
      <c r="J41"/>
    </row>
    <row r="42" spans="1:10" hidden="1" outlineLevel="1" x14ac:dyDescent="0.25">
      <c r="A42" s="82"/>
      <c r="B42" s="96" t="s">
        <v>22</v>
      </c>
      <c r="C42" s="103"/>
      <c r="D42" s="103">
        <v>6</v>
      </c>
      <c r="E42" s="31"/>
      <c r="F42" s="33"/>
      <c r="G42" s="2"/>
      <c r="H42"/>
      <c r="I42"/>
      <c r="J42"/>
    </row>
    <row r="43" spans="1:10" hidden="1" outlineLevel="1" x14ac:dyDescent="0.25">
      <c r="A43" s="82"/>
      <c r="B43" s="96" t="s">
        <v>23</v>
      </c>
      <c r="C43" s="103"/>
      <c r="D43" s="103">
        <v>2</v>
      </c>
      <c r="E43" s="31"/>
      <c r="F43" s="31"/>
      <c r="G43" s="2"/>
      <c r="H43"/>
      <c r="I43"/>
      <c r="J43"/>
    </row>
    <row r="44" spans="1:10" hidden="1" outlineLevel="1" x14ac:dyDescent="0.25">
      <c r="A44" s="82"/>
      <c r="B44" s="96" t="s">
        <v>24</v>
      </c>
      <c r="C44" s="103"/>
      <c r="D44" s="103">
        <v>15</v>
      </c>
      <c r="E44" s="31"/>
      <c r="F44" s="31"/>
      <c r="G44" s="2"/>
      <c r="H44"/>
      <c r="I44"/>
      <c r="J44"/>
    </row>
    <row r="45" spans="1:10" hidden="1" outlineLevel="1" x14ac:dyDescent="0.25">
      <c r="A45" s="82"/>
      <c r="B45" s="96" t="s">
        <v>25</v>
      </c>
      <c r="C45" s="103"/>
      <c r="D45" s="103">
        <v>4</v>
      </c>
      <c r="E45" s="31"/>
      <c r="F45" s="31"/>
      <c r="G45" s="2"/>
      <c r="H45"/>
      <c r="I45"/>
      <c r="J45"/>
    </row>
    <row r="46" spans="1:10" hidden="1" outlineLevel="1" x14ac:dyDescent="0.25">
      <c r="A46" s="82"/>
      <c r="B46" s="96" t="s">
        <v>26</v>
      </c>
      <c r="C46" s="103"/>
      <c r="D46" s="103">
        <v>1</v>
      </c>
      <c r="E46" s="31"/>
      <c r="F46" s="31"/>
      <c r="G46" s="2"/>
      <c r="H46"/>
      <c r="I46"/>
      <c r="J46"/>
    </row>
    <row r="47" spans="1:10" hidden="1" outlineLevel="1" x14ac:dyDescent="0.25">
      <c r="A47" s="82"/>
      <c r="B47" s="96" t="s">
        <v>27</v>
      </c>
      <c r="C47" s="103"/>
      <c r="D47" s="103">
        <v>2</v>
      </c>
      <c r="E47" s="31"/>
      <c r="F47" s="31"/>
      <c r="G47" s="2"/>
      <c r="H47"/>
      <c r="I47"/>
      <c r="J47"/>
    </row>
    <row r="48" spans="1:10" hidden="1" outlineLevel="1" x14ac:dyDescent="0.25">
      <c r="A48" s="82"/>
      <c r="B48" s="96" t="s">
        <v>28</v>
      </c>
      <c r="C48" s="103"/>
      <c r="D48" s="103">
        <v>2</v>
      </c>
      <c r="E48" s="31"/>
      <c r="F48" s="31"/>
      <c r="G48" s="2"/>
      <c r="H48"/>
      <c r="I48"/>
      <c r="J48"/>
    </row>
    <row r="49" spans="1:10" hidden="1" outlineLevel="1" x14ac:dyDescent="0.25">
      <c r="A49" s="82"/>
      <c r="B49" s="96" t="s">
        <v>29</v>
      </c>
      <c r="C49" s="103"/>
      <c r="D49" s="103">
        <v>2</v>
      </c>
      <c r="E49" s="31"/>
      <c r="F49" s="31"/>
      <c r="G49" s="2"/>
      <c r="H49"/>
      <c r="I49"/>
      <c r="J49"/>
    </row>
    <row r="50" spans="1:10" hidden="1" outlineLevel="1" x14ac:dyDescent="0.25">
      <c r="A50" s="82"/>
      <c r="B50" s="96" t="s">
        <v>30</v>
      </c>
      <c r="C50" s="103"/>
      <c r="D50" s="103">
        <v>2</v>
      </c>
      <c r="E50" s="31"/>
      <c r="F50" s="31"/>
      <c r="G50" s="2"/>
      <c r="H50"/>
      <c r="I50"/>
      <c r="J50"/>
    </row>
    <row r="51" spans="1:10" hidden="1" outlineLevel="1" x14ac:dyDescent="0.25">
      <c r="A51" s="82"/>
      <c r="B51" s="96" t="s">
        <v>31</v>
      </c>
      <c r="C51" s="103"/>
      <c r="D51" s="103">
        <v>1</v>
      </c>
      <c r="E51" s="31"/>
      <c r="F51" s="31"/>
      <c r="G51" s="2"/>
      <c r="H51"/>
      <c r="I51"/>
      <c r="J51"/>
    </row>
    <row r="52" spans="1:10" hidden="1" outlineLevel="1" x14ac:dyDescent="0.25">
      <c r="A52" s="82"/>
      <c r="B52" s="96" t="s">
        <v>32</v>
      </c>
      <c r="C52" s="103"/>
      <c r="D52" s="103">
        <v>4</v>
      </c>
      <c r="E52" s="31"/>
      <c r="F52" s="31"/>
      <c r="G52" s="2"/>
      <c r="H52"/>
      <c r="I52"/>
      <c r="J52"/>
    </row>
    <row r="53" spans="1:10" hidden="1" outlineLevel="1" x14ac:dyDescent="0.25">
      <c r="A53" s="82"/>
      <c r="B53" s="96" t="s">
        <v>33</v>
      </c>
      <c r="C53" s="103"/>
      <c r="D53" s="103">
        <v>4</v>
      </c>
      <c r="E53" s="31"/>
      <c r="F53" s="33"/>
      <c r="G53" s="2"/>
      <c r="H53"/>
      <c r="I53"/>
      <c r="J53"/>
    </row>
    <row r="54" spans="1:10" hidden="1" outlineLevel="1" x14ac:dyDescent="0.25">
      <c r="A54" s="82"/>
      <c r="B54" s="96" t="s">
        <v>34</v>
      </c>
      <c r="C54" s="103"/>
      <c r="D54" s="103">
        <v>2</v>
      </c>
      <c r="E54" s="31"/>
      <c r="F54" s="33"/>
      <c r="G54" s="2"/>
      <c r="H54"/>
      <c r="I54"/>
      <c r="J54"/>
    </row>
    <row r="55" spans="1:10" hidden="1" outlineLevel="1" x14ac:dyDescent="0.25">
      <c r="A55" s="82"/>
      <c r="B55" s="96" t="s">
        <v>35</v>
      </c>
      <c r="C55" s="103"/>
      <c r="D55" s="103">
        <v>4</v>
      </c>
      <c r="E55" s="31"/>
      <c r="F55" s="31"/>
      <c r="G55" s="2"/>
      <c r="H55"/>
      <c r="I55"/>
      <c r="J55"/>
    </row>
    <row r="56" spans="1:10" hidden="1" outlineLevel="1" x14ac:dyDescent="0.25">
      <c r="A56" s="82"/>
      <c r="B56" s="96" t="s">
        <v>36</v>
      </c>
      <c r="C56" s="103"/>
      <c r="D56" s="103">
        <v>1</v>
      </c>
      <c r="E56" s="31"/>
      <c r="F56" s="33"/>
      <c r="G56" s="2"/>
      <c r="H56"/>
      <c r="I56"/>
      <c r="J56"/>
    </row>
    <row r="57" spans="1:10" hidden="1" outlineLevel="1" x14ac:dyDescent="0.25">
      <c r="A57" s="82"/>
      <c r="B57" s="96" t="s">
        <v>37</v>
      </c>
      <c r="C57" s="103"/>
      <c r="D57" s="103">
        <v>1</v>
      </c>
      <c r="E57" s="31"/>
      <c r="F57" s="33"/>
      <c r="G57" s="2"/>
      <c r="H57"/>
      <c r="I57"/>
      <c r="J57"/>
    </row>
    <row r="58" spans="1:10" hidden="1" outlineLevel="1" x14ac:dyDescent="0.25">
      <c r="A58" s="82"/>
      <c r="B58" s="96" t="s">
        <v>38</v>
      </c>
      <c r="C58" s="103"/>
      <c r="D58" s="103">
        <v>2</v>
      </c>
      <c r="E58" s="31"/>
      <c r="F58" s="31"/>
      <c r="G58" s="2"/>
      <c r="H58"/>
      <c r="I58"/>
      <c r="J58"/>
    </row>
    <row r="59" spans="1:10" hidden="1" outlineLevel="1" x14ac:dyDescent="0.25">
      <c r="A59" s="82"/>
      <c r="B59" s="96" t="s">
        <v>39</v>
      </c>
      <c r="C59" s="103"/>
      <c r="D59" s="103">
        <v>1</v>
      </c>
      <c r="E59" s="31"/>
      <c r="F59" s="33"/>
      <c r="G59" s="2"/>
      <c r="H59"/>
      <c r="I59"/>
      <c r="J59"/>
    </row>
    <row r="60" spans="1:10" hidden="1" outlineLevel="1" x14ac:dyDescent="0.25">
      <c r="A60" s="82"/>
      <c r="B60" s="96" t="s">
        <v>40</v>
      </c>
      <c r="C60" s="103"/>
      <c r="D60" s="103">
        <v>2</v>
      </c>
      <c r="E60" s="31"/>
      <c r="F60" s="33"/>
      <c r="G60" s="2"/>
      <c r="H60"/>
      <c r="I60"/>
      <c r="J60"/>
    </row>
    <row r="61" spans="1:10" hidden="1" outlineLevel="1" x14ac:dyDescent="0.25">
      <c r="A61" s="82"/>
      <c r="B61" s="96" t="s">
        <v>41</v>
      </c>
      <c r="C61" s="103"/>
      <c r="D61" s="103">
        <v>1</v>
      </c>
      <c r="E61" s="31"/>
      <c r="F61" s="31"/>
      <c r="G61" s="2"/>
      <c r="H61"/>
      <c r="I61"/>
      <c r="J61"/>
    </row>
    <row r="62" spans="1:10" s="5" customFormat="1" hidden="1" outlineLevel="1" x14ac:dyDescent="0.25">
      <c r="A62" s="83"/>
      <c r="B62" s="96" t="s">
        <v>42</v>
      </c>
      <c r="C62" s="103"/>
      <c r="D62" s="103">
        <v>2</v>
      </c>
      <c r="E62" s="31"/>
      <c r="F62" s="33"/>
      <c r="G62" s="19"/>
      <c r="H62" s="20"/>
    </row>
    <row r="63" spans="1:10" s="5" customFormat="1" hidden="1" outlineLevel="1" x14ac:dyDescent="0.25">
      <c r="A63" s="83"/>
      <c r="B63" s="96" t="s">
        <v>43</v>
      </c>
      <c r="C63" s="103"/>
      <c r="D63" s="103">
        <v>2</v>
      </c>
      <c r="E63" s="31"/>
      <c r="F63" s="33"/>
      <c r="G63" s="19"/>
    </row>
    <row r="64" spans="1:10" s="5" customFormat="1" hidden="1" outlineLevel="1" x14ac:dyDescent="0.25">
      <c r="A64" s="83"/>
      <c r="B64" s="96" t="s">
        <v>44</v>
      </c>
      <c r="C64" s="103"/>
      <c r="D64" s="103">
        <v>2</v>
      </c>
      <c r="E64" s="31"/>
      <c r="F64" s="33"/>
      <c r="G64" s="19"/>
    </row>
    <row r="65" spans="1:10" s="5" customFormat="1" hidden="1" outlineLevel="1" x14ac:dyDescent="0.25">
      <c r="A65" s="84"/>
      <c r="B65" s="96" t="s">
        <v>45</v>
      </c>
      <c r="C65" s="103"/>
      <c r="D65" s="103">
        <v>2</v>
      </c>
      <c r="E65" s="31"/>
      <c r="F65" s="33"/>
      <c r="G65" s="19"/>
      <c r="H65" s="20"/>
    </row>
    <row r="66" spans="1:10" s="5" customFormat="1" hidden="1" outlineLevel="1" x14ac:dyDescent="0.25">
      <c r="A66" s="83"/>
      <c r="B66" s="96" t="s">
        <v>46</v>
      </c>
      <c r="C66" s="103"/>
      <c r="D66" s="103">
        <v>3</v>
      </c>
      <c r="E66" s="31"/>
      <c r="F66" s="33"/>
      <c r="G66" s="19"/>
    </row>
    <row r="67" spans="1:10" s="5" customFormat="1" hidden="1" outlineLevel="1" x14ac:dyDescent="0.25">
      <c r="A67" s="83"/>
      <c r="B67" s="96" t="s">
        <v>47</v>
      </c>
      <c r="C67" s="103"/>
      <c r="D67" s="103">
        <v>1</v>
      </c>
      <c r="E67" s="31"/>
      <c r="F67" s="33"/>
      <c r="G67" s="19"/>
    </row>
    <row r="68" spans="1:10" s="5" customFormat="1" hidden="1" outlineLevel="1" x14ac:dyDescent="0.25">
      <c r="A68" s="83"/>
      <c r="B68" s="96" t="s">
        <v>48</v>
      </c>
      <c r="C68" s="103"/>
      <c r="D68" s="103">
        <v>5</v>
      </c>
      <c r="E68" s="31"/>
      <c r="F68" s="33"/>
      <c r="G68" s="19"/>
    </row>
    <row r="69" spans="1:10" s="5" customFormat="1" hidden="1" outlineLevel="1" x14ac:dyDescent="0.25">
      <c r="A69" s="83"/>
      <c r="B69" s="96" t="s">
        <v>49</v>
      </c>
      <c r="C69" s="103"/>
      <c r="D69" s="103">
        <v>3</v>
      </c>
      <c r="E69" s="31"/>
      <c r="F69" s="33"/>
      <c r="G69" s="19"/>
      <c r="H69" s="20"/>
    </row>
    <row r="70" spans="1:10" s="5" customFormat="1" ht="15" hidden="1" customHeight="1" outlineLevel="1" x14ac:dyDescent="0.25">
      <c r="A70" s="83"/>
      <c r="B70" s="96" t="s">
        <v>50</v>
      </c>
      <c r="C70" s="103"/>
      <c r="D70" s="103">
        <v>1</v>
      </c>
      <c r="E70" s="31"/>
      <c r="F70" s="33"/>
      <c r="G70" s="19"/>
    </row>
    <row r="71" spans="1:10" s="5" customFormat="1" hidden="1" outlineLevel="1" x14ac:dyDescent="0.25">
      <c r="A71" s="83"/>
      <c r="B71" s="96" t="s">
        <v>51</v>
      </c>
      <c r="C71" s="103"/>
      <c r="D71" s="103">
        <v>1</v>
      </c>
      <c r="E71" s="31"/>
      <c r="F71" s="33"/>
      <c r="G71" s="19"/>
    </row>
    <row r="72" spans="1:10" s="5" customFormat="1" hidden="1" outlineLevel="1" x14ac:dyDescent="0.25">
      <c r="A72" s="83"/>
      <c r="B72" s="96" t="s">
        <v>52</v>
      </c>
      <c r="C72" s="103"/>
      <c r="D72" s="103">
        <v>1</v>
      </c>
      <c r="E72" s="31"/>
      <c r="F72" s="33"/>
      <c r="G72" s="19"/>
    </row>
    <row r="73" spans="1:10" s="5" customFormat="1" hidden="1" outlineLevel="1" x14ac:dyDescent="0.25">
      <c r="A73" s="83"/>
      <c r="B73" s="96" t="s">
        <v>53</v>
      </c>
      <c r="C73" s="103"/>
      <c r="D73" s="103">
        <v>1</v>
      </c>
      <c r="E73" s="31"/>
      <c r="F73" s="33"/>
      <c r="G73" s="19"/>
      <c r="H73" s="20"/>
    </row>
    <row r="74" spans="1:10" s="5" customFormat="1" hidden="1" outlineLevel="1" x14ac:dyDescent="0.25">
      <c r="A74" s="83"/>
      <c r="B74" s="96" t="s">
        <v>54</v>
      </c>
      <c r="C74" s="103"/>
      <c r="D74" s="103">
        <v>8</v>
      </c>
      <c r="E74" s="31"/>
      <c r="F74" s="33"/>
      <c r="G74" s="19"/>
      <c r="H74" s="20"/>
    </row>
    <row r="75" spans="1:10" s="5" customFormat="1" hidden="1" outlineLevel="1" x14ac:dyDescent="0.25">
      <c r="A75" s="83"/>
      <c r="B75" s="96" t="s">
        <v>55</v>
      </c>
      <c r="C75" s="103"/>
      <c r="D75" s="103">
        <v>8</v>
      </c>
      <c r="E75" s="31"/>
      <c r="F75" s="33"/>
      <c r="G75" s="19"/>
    </row>
    <row r="76" spans="1:10" hidden="1" outlineLevel="1" x14ac:dyDescent="0.25">
      <c r="A76" s="81"/>
      <c r="B76" s="96" t="s">
        <v>56</v>
      </c>
      <c r="C76" s="103"/>
      <c r="D76" s="103">
        <v>2</v>
      </c>
      <c r="E76" s="31"/>
      <c r="F76" s="32"/>
      <c r="G76" s="2"/>
      <c r="H76"/>
      <c r="I76"/>
      <c r="J76"/>
    </row>
    <row r="77" spans="1:10" hidden="1" outlineLevel="1" x14ac:dyDescent="0.25">
      <c r="A77" s="81"/>
      <c r="B77" s="96" t="s">
        <v>57</v>
      </c>
      <c r="C77" s="103"/>
      <c r="D77" s="103">
        <v>6</v>
      </c>
      <c r="E77" s="31"/>
      <c r="F77" s="32"/>
      <c r="G77" s="2"/>
      <c r="H77"/>
      <c r="I77"/>
      <c r="J77"/>
    </row>
    <row r="78" spans="1:10" hidden="1" outlineLevel="1" x14ac:dyDescent="0.25">
      <c r="A78" s="81"/>
      <c r="B78" s="96" t="s">
        <v>58</v>
      </c>
      <c r="C78" s="103"/>
      <c r="D78" s="103">
        <v>6</v>
      </c>
      <c r="E78" s="31"/>
      <c r="F78" s="33"/>
      <c r="G78" s="2"/>
      <c r="H78"/>
      <c r="I78"/>
      <c r="J78"/>
    </row>
    <row r="79" spans="1:10" collapsed="1" x14ac:dyDescent="0.25">
      <c r="A79" s="81"/>
      <c r="B79" s="95" t="s">
        <v>59</v>
      </c>
      <c r="C79" s="79" t="s">
        <v>4</v>
      </c>
      <c r="D79" s="102">
        <v>1</v>
      </c>
      <c r="E79" s="31"/>
      <c r="F79" s="100"/>
      <c r="G79" s="2"/>
      <c r="H79"/>
      <c r="I79"/>
      <c r="J79"/>
    </row>
    <row r="80" spans="1:10" hidden="1" outlineLevel="1" x14ac:dyDescent="0.25">
      <c r="A80" s="81"/>
      <c r="B80" s="96" t="s">
        <v>18</v>
      </c>
      <c r="C80" s="103"/>
      <c r="D80" s="103">
        <v>2</v>
      </c>
      <c r="E80" s="31"/>
      <c r="F80" s="33"/>
      <c r="G80" s="2"/>
      <c r="H80"/>
      <c r="I80"/>
      <c r="J80"/>
    </row>
    <row r="81" spans="1:10" hidden="1" outlineLevel="1" x14ac:dyDescent="0.25">
      <c r="A81" s="81"/>
      <c r="B81" s="96" t="s">
        <v>19</v>
      </c>
      <c r="C81" s="103"/>
      <c r="D81" s="103">
        <v>2</v>
      </c>
      <c r="E81" s="31"/>
      <c r="F81" s="33"/>
      <c r="G81" s="2"/>
      <c r="H81"/>
      <c r="I81"/>
      <c r="J81"/>
    </row>
    <row r="82" spans="1:10" hidden="1" outlineLevel="1" x14ac:dyDescent="0.25">
      <c r="A82" s="81"/>
      <c r="B82" s="96" t="s">
        <v>20</v>
      </c>
      <c r="C82" s="103"/>
      <c r="D82" s="103">
        <v>1</v>
      </c>
      <c r="E82" s="31"/>
      <c r="F82" s="33"/>
      <c r="G82" s="2"/>
      <c r="H82"/>
      <c r="I82"/>
      <c r="J82"/>
    </row>
    <row r="83" spans="1:10" hidden="1" outlineLevel="1" x14ac:dyDescent="0.25">
      <c r="A83" s="81"/>
      <c r="B83" s="96" t="s">
        <v>21</v>
      </c>
      <c r="C83" s="103"/>
      <c r="D83" s="103">
        <v>2</v>
      </c>
      <c r="E83" s="31"/>
      <c r="F83" s="33"/>
      <c r="G83" s="2"/>
      <c r="H83"/>
      <c r="I83"/>
      <c r="J83"/>
    </row>
    <row r="84" spans="1:10" hidden="1" outlineLevel="1" x14ac:dyDescent="0.25">
      <c r="A84" s="81"/>
      <c r="B84" s="96" t="s">
        <v>22</v>
      </c>
      <c r="C84" s="103"/>
      <c r="D84" s="103">
        <v>6</v>
      </c>
      <c r="E84" s="31"/>
      <c r="F84" s="33"/>
      <c r="G84" s="2"/>
      <c r="H84"/>
      <c r="I84"/>
      <c r="J84"/>
    </row>
    <row r="85" spans="1:10" hidden="1" outlineLevel="1" x14ac:dyDescent="0.25">
      <c r="A85" s="81"/>
      <c r="B85" s="96" t="s">
        <v>23</v>
      </c>
      <c r="C85" s="103"/>
      <c r="D85" s="103">
        <v>2</v>
      </c>
      <c r="E85" s="31"/>
      <c r="F85" s="33"/>
      <c r="G85" s="2"/>
      <c r="H85"/>
      <c r="I85"/>
      <c r="J85"/>
    </row>
    <row r="86" spans="1:10" hidden="1" outlineLevel="1" x14ac:dyDescent="0.25">
      <c r="A86" s="81"/>
      <c r="B86" s="96" t="s">
        <v>24</v>
      </c>
      <c r="C86" s="103"/>
      <c r="D86" s="103">
        <v>13</v>
      </c>
      <c r="E86" s="31"/>
      <c r="F86" s="33"/>
      <c r="G86" s="2"/>
      <c r="H86"/>
      <c r="I86"/>
      <c r="J86"/>
    </row>
    <row r="87" spans="1:10" hidden="1" outlineLevel="1" x14ac:dyDescent="0.25">
      <c r="A87" s="81"/>
      <c r="B87" s="96" t="s">
        <v>25</v>
      </c>
      <c r="C87" s="103"/>
      <c r="D87" s="103">
        <v>4</v>
      </c>
      <c r="E87" s="31"/>
      <c r="F87" s="33"/>
      <c r="G87" s="2"/>
      <c r="H87"/>
      <c r="I87"/>
      <c r="J87"/>
    </row>
    <row r="88" spans="1:10" hidden="1" outlineLevel="1" x14ac:dyDescent="0.25">
      <c r="A88" s="81"/>
      <c r="B88" s="96" t="s">
        <v>26</v>
      </c>
      <c r="C88" s="103"/>
      <c r="D88" s="103">
        <v>1</v>
      </c>
      <c r="E88" s="31"/>
      <c r="F88" s="33"/>
      <c r="G88" s="2"/>
      <c r="H88"/>
      <c r="I88"/>
      <c r="J88"/>
    </row>
    <row r="89" spans="1:10" hidden="1" outlineLevel="1" x14ac:dyDescent="0.25">
      <c r="A89" s="81"/>
      <c r="B89" s="96" t="s">
        <v>27</v>
      </c>
      <c r="C89" s="103"/>
      <c r="D89" s="103">
        <v>2</v>
      </c>
      <c r="E89" s="31"/>
      <c r="F89" s="33"/>
      <c r="G89" s="2"/>
      <c r="H89"/>
      <c r="I89"/>
      <c r="J89"/>
    </row>
    <row r="90" spans="1:10" hidden="1" outlineLevel="1" x14ac:dyDescent="0.25">
      <c r="A90" s="81"/>
      <c r="B90" s="96" t="s">
        <v>28</v>
      </c>
      <c r="C90" s="103"/>
      <c r="D90" s="103">
        <v>2</v>
      </c>
      <c r="E90" s="31"/>
      <c r="F90" s="33"/>
      <c r="G90" s="2"/>
      <c r="H90"/>
      <c r="I90"/>
      <c r="J90"/>
    </row>
    <row r="91" spans="1:10" hidden="1" outlineLevel="1" x14ac:dyDescent="0.25">
      <c r="A91" s="81"/>
      <c r="B91" s="96" t="s">
        <v>30</v>
      </c>
      <c r="C91" s="103"/>
      <c r="D91" s="103">
        <v>2</v>
      </c>
      <c r="E91" s="31"/>
      <c r="F91" s="33"/>
      <c r="G91" s="2"/>
      <c r="H91"/>
      <c r="I91"/>
      <c r="J91"/>
    </row>
    <row r="92" spans="1:10" hidden="1" outlineLevel="1" x14ac:dyDescent="0.25">
      <c r="A92" s="81"/>
      <c r="B92" s="96" t="s">
        <v>32</v>
      </c>
      <c r="C92" s="103"/>
      <c r="D92" s="103">
        <v>2</v>
      </c>
      <c r="E92" s="31"/>
      <c r="F92" s="33"/>
      <c r="G92" s="2"/>
      <c r="H92"/>
      <c r="I92"/>
      <c r="J92"/>
    </row>
    <row r="93" spans="1:10" hidden="1" outlineLevel="1" x14ac:dyDescent="0.25">
      <c r="A93" s="81"/>
      <c r="B93" s="96" t="s">
        <v>33</v>
      </c>
      <c r="C93" s="103"/>
      <c r="D93" s="103">
        <v>4</v>
      </c>
      <c r="E93" s="31"/>
      <c r="F93" s="33"/>
      <c r="G93" s="2"/>
      <c r="H93"/>
      <c r="I93"/>
      <c r="J93"/>
    </row>
    <row r="94" spans="1:10" hidden="1" outlineLevel="1" x14ac:dyDescent="0.25">
      <c r="A94" s="81"/>
      <c r="B94" s="96" t="s">
        <v>34</v>
      </c>
      <c r="C94" s="103"/>
      <c r="D94" s="103">
        <v>2</v>
      </c>
      <c r="E94" s="31"/>
      <c r="F94" s="33"/>
      <c r="G94" s="2"/>
      <c r="H94"/>
      <c r="I94"/>
      <c r="J94"/>
    </row>
    <row r="95" spans="1:10" s="5" customFormat="1" hidden="1" outlineLevel="1" x14ac:dyDescent="0.25">
      <c r="A95" s="83"/>
      <c r="B95" s="96" t="s">
        <v>35</v>
      </c>
      <c r="C95" s="103"/>
      <c r="D95" s="103">
        <v>4</v>
      </c>
      <c r="E95" s="31"/>
      <c r="F95" s="33"/>
      <c r="G95" s="19"/>
    </row>
    <row r="96" spans="1:10" s="5" customFormat="1" hidden="1" outlineLevel="1" x14ac:dyDescent="0.25">
      <c r="A96" s="83"/>
      <c r="B96" s="96" t="s">
        <v>60</v>
      </c>
      <c r="C96" s="103"/>
      <c r="D96" s="103">
        <v>1</v>
      </c>
      <c r="E96" s="31"/>
      <c r="F96" s="33"/>
      <c r="G96" s="19"/>
    </row>
    <row r="97" spans="1:10" s="5" customFormat="1" hidden="1" outlineLevel="1" x14ac:dyDescent="0.25">
      <c r="A97" s="83"/>
      <c r="B97" s="96" t="s">
        <v>37</v>
      </c>
      <c r="C97" s="103"/>
      <c r="D97" s="103">
        <v>1</v>
      </c>
      <c r="E97" s="31"/>
      <c r="F97" s="33"/>
      <c r="G97" s="19"/>
    </row>
    <row r="98" spans="1:10" s="5" customFormat="1" hidden="1" outlineLevel="1" x14ac:dyDescent="0.25">
      <c r="A98" s="83"/>
      <c r="B98" s="96" t="s">
        <v>38</v>
      </c>
      <c r="C98" s="103"/>
      <c r="D98" s="103">
        <v>2</v>
      </c>
      <c r="E98" s="31"/>
      <c r="F98" s="33"/>
      <c r="G98" s="19"/>
    </row>
    <row r="99" spans="1:10" s="5" customFormat="1" hidden="1" outlineLevel="1" x14ac:dyDescent="0.25">
      <c r="A99" s="83"/>
      <c r="B99" s="96" t="s">
        <v>61</v>
      </c>
      <c r="C99" s="103"/>
      <c r="D99" s="103">
        <v>1</v>
      </c>
      <c r="E99" s="31"/>
      <c r="F99" s="33"/>
      <c r="G99" s="19"/>
      <c r="H99" s="20"/>
    </row>
    <row r="100" spans="1:10" s="5" customFormat="1" hidden="1" outlineLevel="1" x14ac:dyDescent="0.25">
      <c r="A100" s="83"/>
      <c r="B100" s="96" t="s">
        <v>39</v>
      </c>
      <c r="C100" s="103"/>
      <c r="D100" s="103">
        <v>1</v>
      </c>
      <c r="E100" s="31"/>
      <c r="F100" s="33"/>
      <c r="G100" s="19"/>
    </row>
    <row r="101" spans="1:10" s="5" customFormat="1" hidden="1" outlineLevel="1" x14ac:dyDescent="0.25">
      <c r="A101" s="83"/>
      <c r="B101" s="96" t="s">
        <v>40</v>
      </c>
      <c r="C101" s="103"/>
      <c r="D101" s="103">
        <v>1</v>
      </c>
      <c r="E101" s="31"/>
      <c r="F101" s="33"/>
      <c r="G101" s="19"/>
    </row>
    <row r="102" spans="1:10" s="5" customFormat="1" hidden="1" outlineLevel="1" x14ac:dyDescent="0.25">
      <c r="A102" s="83"/>
      <c r="B102" s="96" t="s">
        <v>41</v>
      </c>
      <c r="C102" s="103"/>
      <c r="D102" s="103">
        <v>1</v>
      </c>
      <c r="E102" s="31"/>
      <c r="F102" s="33"/>
      <c r="G102" s="19"/>
    </row>
    <row r="103" spans="1:10" s="5" customFormat="1" hidden="1" outlineLevel="1" x14ac:dyDescent="0.25">
      <c r="A103" s="83"/>
      <c r="B103" s="96" t="s">
        <v>42</v>
      </c>
      <c r="C103" s="103"/>
      <c r="D103" s="103">
        <v>2</v>
      </c>
      <c r="E103" s="31"/>
      <c r="F103" s="33"/>
      <c r="G103" s="19"/>
    </row>
    <row r="104" spans="1:10" s="5" customFormat="1" hidden="1" outlineLevel="1" x14ac:dyDescent="0.25">
      <c r="A104" s="83"/>
      <c r="B104" s="96" t="s">
        <v>43</v>
      </c>
      <c r="C104" s="103"/>
      <c r="D104" s="103">
        <v>2</v>
      </c>
      <c r="E104" s="31"/>
      <c r="F104" s="33"/>
      <c r="G104" s="19"/>
    </row>
    <row r="105" spans="1:10" s="5" customFormat="1" hidden="1" outlineLevel="1" x14ac:dyDescent="0.25">
      <c r="A105" s="83"/>
      <c r="B105" s="96" t="s">
        <v>44</v>
      </c>
      <c r="C105" s="103"/>
      <c r="D105" s="103">
        <v>2</v>
      </c>
      <c r="E105" s="31"/>
      <c r="F105" s="33"/>
      <c r="G105" s="19"/>
      <c r="H105" s="20"/>
    </row>
    <row r="106" spans="1:10" s="5" customFormat="1" hidden="1" outlineLevel="1" x14ac:dyDescent="0.25">
      <c r="A106" s="83"/>
      <c r="B106" s="96" t="s">
        <v>45</v>
      </c>
      <c r="C106" s="103"/>
      <c r="D106" s="103">
        <v>2</v>
      </c>
      <c r="E106" s="31"/>
      <c r="F106" s="33"/>
      <c r="G106" s="19"/>
    </row>
    <row r="107" spans="1:10" s="5" customFormat="1" hidden="1" outlineLevel="1" x14ac:dyDescent="0.25">
      <c r="A107" s="83"/>
      <c r="B107" s="96" t="s">
        <v>46</v>
      </c>
      <c r="C107" s="103"/>
      <c r="D107" s="103">
        <v>3</v>
      </c>
      <c r="E107" s="31"/>
      <c r="F107" s="33"/>
      <c r="G107" s="19"/>
    </row>
    <row r="108" spans="1:10" hidden="1" outlineLevel="1" x14ac:dyDescent="0.25">
      <c r="A108" s="81"/>
      <c r="B108" s="96" t="s">
        <v>47</v>
      </c>
      <c r="C108" s="103"/>
      <c r="D108" s="103">
        <v>1</v>
      </c>
      <c r="E108" s="31"/>
      <c r="F108" s="32"/>
      <c r="G108" s="2"/>
      <c r="H108"/>
      <c r="I108"/>
      <c r="J108"/>
    </row>
    <row r="109" spans="1:10" hidden="1" outlineLevel="1" x14ac:dyDescent="0.25">
      <c r="A109" s="81"/>
      <c r="B109" s="96" t="s">
        <v>48</v>
      </c>
      <c r="C109" s="103"/>
      <c r="D109" s="103">
        <v>5</v>
      </c>
      <c r="E109" s="31"/>
      <c r="F109" s="32"/>
      <c r="G109" s="2"/>
      <c r="H109"/>
      <c r="I109"/>
      <c r="J109"/>
    </row>
    <row r="110" spans="1:10" hidden="1" outlineLevel="1" x14ac:dyDescent="0.25">
      <c r="A110" s="81"/>
      <c r="B110" s="96" t="s">
        <v>49</v>
      </c>
      <c r="C110" s="103"/>
      <c r="D110" s="103">
        <v>3</v>
      </c>
      <c r="E110" s="31"/>
      <c r="F110" s="32"/>
      <c r="G110" s="2"/>
      <c r="H110"/>
      <c r="I110"/>
      <c r="J110"/>
    </row>
    <row r="111" spans="1:10" hidden="1" outlineLevel="1" x14ac:dyDescent="0.25">
      <c r="A111" s="81"/>
      <c r="B111" s="96" t="s">
        <v>50</v>
      </c>
      <c r="C111" s="103"/>
      <c r="D111" s="103">
        <v>1</v>
      </c>
      <c r="E111" s="31"/>
      <c r="F111" s="32"/>
      <c r="G111" s="2"/>
      <c r="H111"/>
      <c r="I111"/>
      <c r="J111"/>
    </row>
    <row r="112" spans="1:10" hidden="1" outlineLevel="1" x14ac:dyDescent="0.25">
      <c r="A112" s="81"/>
      <c r="B112" s="96" t="s">
        <v>51</v>
      </c>
      <c r="C112" s="103"/>
      <c r="D112" s="103">
        <v>1</v>
      </c>
      <c r="E112" s="31"/>
      <c r="F112" s="32"/>
      <c r="G112" s="2"/>
      <c r="H112"/>
      <c r="I112"/>
      <c r="J112"/>
    </row>
    <row r="113" spans="1:10" hidden="1" outlineLevel="1" x14ac:dyDescent="0.25">
      <c r="A113" s="81"/>
      <c r="B113" s="96" t="s">
        <v>52</v>
      </c>
      <c r="C113" s="103"/>
      <c r="D113" s="103">
        <v>1</v>
      </c>
      <c r="E113" s="31"/>
      <c r="F113" s="32"/>
      <c r="G113" s="2"/>
      <c r="H113"/>
      <c r="I113"/>
      <c r="J113"/>
    </row>
    <row r="114" spans="1:10" hidden="1" outlineLevel="1" x14ac:dyDescent="0.25">
      <c r="A114" s="81"/>
      <c r="B114" s="96" t="s">
        <v>53</v>
      </c>
      <c r="C114" s="103"/>
      <c r="D114" s="103">
        <v>1</v>
      </c>
      <c r="E114" s="31"/>
      <c r="F114" s="33"/>
      <c r="G114" s="2"/>
      <c r="H114"/>
      <c r="I114"/>
      <c r="J114"/>
    </row>
    <row r="115" spans="1:10" hidden="1" outlineLevel="1" x14ac:dyDescent="0.25">
      <c r="A115" s="81"/>
      <c r="B115" s="96" t="s">
        <v>54</v>
      </c>
      <c r="C115" s="103"/>
      <c r="D115" s="103">
        <v>8</v>
      </c>
      <c r="E115" s="31"/>
      <c r="F115" s="33"/>
      <c r="G115" s="2"/>
      <c r="H115"/>
      <c r="I115"/>
      <c r="J115"/>
    </row>
    <row r="116" spans="1:10" hidden="1" outlineLevel="1" x14ac:dyDescent="0.25">
      <c r="A116" s="81"/>
      <c r="B116" s="96" t="s">
        <v>55</v>
      </c>
      <c r="C116" s="103"/>
      <c r="D116" s="103">
        <v>8</v>
      </c>
      <c r="E116" s="31"/>
      <c r="F116" s="33"/>
      <c r="G116" s="2"/>
      <c r="H116"/>
      <c r="I116"/>
      <c r="J116"/>
    </row>
    <row r="117" spans="1:10" hidden="1" outlineLevel="1" x14ac:dyDescent="0.25">
      <c r="A117" s="81"/>
      <c r="B117" s="96" t="s">
        <v>56</v>
      </c>
      <c r="C117" s="103"/>
      <c r="D117" s="103">
        <v>2</v>
      </c>
      <c r="E117" s="31"/>
      <c r="F117" s="33"/>
      <c r="G117" s="2"/>
      <c r="H117"/>
      <c r="I117"/>
      <c r="J117"/>
    </row>
    <row r="118" spans="1:10" hidden="1" outlineLevel="1" x14ac:dyDescent="0.25">
      <c r="A118" s="81"/>
      <c r="B118" s="96" t="s">
        <v>62</v>
      </c>
      <c r="C118" s="103"/>
      <c r="D118" s="103">
        <v>6</v>
      </c>
      <c r="E118" s="31"/>
      <c r="F118" s="33"/>
      <c r="G118" s="2"/>
      <c r="H118"/>
      <c r="I118"/>
      <c r="J118"/>
    </row>
    <row r="119" spans="1:10" hidden="1" outlineLevel="1" x14ac:dyDescent="0.25">
      <c r="A119" s="81"/>
      <c r="B119" s="96" t="s">
        <v>58</v>
      </c>
      <c r="C119" s="103"/>
      <c r="D119" s="103">
        <v>6</v>
      </c>
      <c r="E119" s="31"/>
      <c r="F119" s="33"/>
      <c r="G119" s="2"/>
      <c r="H119"/>
      <c r="I119"/>
      <c r="J119"/>
    </row>
    <row r="120" spans="1:10" collapsed="1" x14ac:dyDescent="0.25">
      <c r="A120" s="81"/>
      <c r="B120" s="95" t="s">
        <v>63</v>
      </c>
      <c r="C120" s="79" t="s">
        <v>4</v>
      </c>
      <c r="D120" s="102">
        <v>1</v>
      </c>
      <c r="E120" s="31"/>
      <c r="F120" s="100"/>
      <c r="G120" s="2"/>
      <c r="H120"/>
      <c r="I120"/>
      <c r="J120"/>
    </row>
    <row r="121" spans="1:10" hidden="1" outlineLevel="1" x14ac:dyDescent="0.25">
      <c r="A121" s="81"/>
      <c r="B121" s="96" t="s">
        <v>18</v>
      </c>
      <c r="C121" s="103"/>
      <c r="D121" s="103">
        <v>2</v>
      </c>
      <c r="E121" s="31"/>
      <c r="F121" s="33"/>
      <c r="G121" s="2"/>
      <c r="H121"/>
      <c r="I121"/>
      <c r="J121"/>
    </row>
    <row r="122" spans="1:10" s="5" customFormat="1" hidden="1" outlineLevel="1" x14ac:dyDescent="0.25">
      <c r="A122" s="83"/>
      <c r="B122" s="96" t="s">
        <v>20</v>
      </c>
      <c r="C122" s="103"/>
      <c r="D122" s="103">
        <v>1</v>
      </c>
      <c r="E122" s="31"/>
      <c r="F122" s="80"/>
      <c r="G122" s="19"/>
    </row>
    <row r="123" spans="1:10" s="5" customFormat="1" hidden="1" outlineLevel="1" x14ac:dyDescent="0.25">
      <c r="A123" s="83"/>
      <c r="B123" s="96" t="s">
        <v>21</v>
      </c>
      <c r="C123" s="103"/>
      <c r="D123" s="103">
        <v>2</v>
      </c>
      <c r="E123" s="31"/>
      <c r="F123" s="32"/>
      <c r="G123" s="19"/>
    </row>
    <row r="124" spans="1:10" s="5" customFormat="1" hidden="1" outlineLevel="1" x14ac:dyDescent="0.25">
      <c r="A124" s="83"/>
      <c r="B124" s="96" t="s">
        <v>64</v>
      </c>
      <c r="C124" s="103"/>
      <c r="D124" s="103">
        <v>3</v>
      </c>
      <c r="E124" s="31"/>
      <c r="F124" s="32"/>
      <c r="G124" s="19"/>
    </row>
    <row r="125" spans="1:10" s="5" customFormat="1" hidden="1" outlineLevel="1" x14ac:dyDescent="0.25">
      <c r="A125" s="83"/>
      <c r="B125" s="96" t="s">
        <v>65</v>
      </c>
      <c r="C125" s="103"/>
      <c r="D125" s="103">
        <v>1</v>
      </c>
      <c r="E125" s="31"/>
      <c r="F125" s="32"/>
      <c r="G125" s="19"/>
    </row>
    <row r="126" spans="1:10" s="5" customFormat="1" hidden="1" outlineLevel="1" x14ac:dyDescent="0.25">
      <c r="A126" s="83"/>
      <c r="B126" s="96" t="s">
        <v>25</v>
      </c>
      <c r="C126" s="103"/>
      <c r="D126" s="103">
        <v>3</v>
      </c>
      <c r="E126" s="31"/>
      <c r="F126" s="80"/>
      <c r="G126" s="19"/>
    </row>
    <row r="127" spans="1:10" s="5" customFormat="1" hidden="1" outlineLevel="1" x14ac:dyDescent="0.25">
      <c r="A127" s="83"/>
      <c r="B127" s="96" t="s">
        <v>66</v>
      </c>
      <c r="C127" s="103"/>
      <c r="D127" s="103">
        <v>1</v>
      </c>
      <c r="E127" s="31"/>
      <c r="F127" s="80"/>
      <c r="G127" s="19"/>
    </row>
    <row r="128" spans="1:10" s="5" customFormat="1" hidden="1" outlineLevel="1" x14ac:dyDescent="0.25">
      <c r="A128" s="83"/>
      <c r="B128" s="96" t="s">
        <v>28</v>
      </c>
      <c r="C128" s="103"/>
      <c r="D128" s="103">
        <v>2</v>
      </c>
      <c r="E128" s="31"/>
      <c r="F128" s="80"/>
      <c r="G128" s="19"/>
    </row>
    <row r="129" spans="1:8" s="5" customFormat="1" hidden="1" outlineLevel="1" x14ac:dyDescent="0.25">
      <c r="A129" s="83"/>
      <c r="B129" s="96" t="s">
        <v>30</v>
      </c>
      <c r="C129" s="103"/>
      <c r="D129" s="103">
        <v>2</v>
      </c>
      <c r="E129" s="31"/>
      <c r="F129" s="80"/>
      <c r="G129" s="19"/>
    </row>
    <row r="130" spans="1:8" s="5" customFormat="1" hidden="1" outlineLevel="1" x14ac:dyDescent="0.25">
      <c r="A130" s="83"/>
      <c r="B130" s="96" t="s">
        <v>33</v>
      </c>
      <c r="C130" s="103"/>
      <c r="D130" s="103">
        <v>2</v>
      </c>
      <c r="E130" s="31"/>
      <c r="F130" s="80"/>
      <c r="G130" s="19"/>
    </row>
    <row r="131" spans="1:8" s="5" customFormat="1" hidden="1" outlineLevel="1" x14ac:dyDescent="0.25">
      <c r="A131" s="83"/>
      <c r="B131" s="96" t="s">
        <v>34</v>
      </c>
      <c r="C131" s="103"/>
      <c r="D131" s="103">
        <v>2</v>
      </c>
      <c r="E131" s="31"/>
      <c r="F131" s="33"/>
      <c r="G131" s="19"/>
    </row>
    <row r="132" spans="1:8" s="5" customFormat="1" hidden="1" outlineLevel="1" x14ac:dyDescent="0.25">
      <c r="A132" s="83"/>
      <c r="B132" s="96" t="s">
        <v>35</v>
      </c>
      <c r="C132" s="103"/>
      <c r="D132" s="103">
        <v>4</v>
      </c>
      <c r="E132" s="31"/>
      <c r="F132" s="80"/>
      <c r="G132" s="19"/>
    </row>
    <row r="133" spans="1:8" s="5" customFormat="1" hidden="1" outlineLevel="1" x14ac:dyDescent="0.25">
      <c r="A133" s="83"/>
      <c r="B133" s="96" t="s">
        <v>36</v>
      </c>
      <c r="C133" s="103"/>
      <c r="D133" s="103">
        <v>3</v>
      </c>
      <c r="E133" s="31"/>
      <c r="F133" s="33"/>
      <c r="G133" s="19"/>
    </row>
    <row r="134" spans="1:8" s="5" customFormat="1" hidden="1" outlineLevel="1" x14ac:dyDescent="0.25">
      <c r="A134" s="83"/>
      <c r="B134" s="96" t="s">
        <v>41</v>
      </c>
      <c r="C134" s="103"/>
      <c r="D134" s="103">
        <v>1</v>
      </c>
      <c r="E134" s="31"/>
      <c r="F134" s="80"/>
      <c r="G134" s="19"/>
      <c r="H134" s="20"/>
    </row>
    <row r="135" spans="1:8" s="5" customFormat="1" hidden="1" outlineLevel="1" x14ac:dyDescent="0.25">
      <c r="A135" s="83"/>
      <c r="B135" s="96" t="s">
        <v>42</v>
      </c>
      <c r="C135" s="103"/>
      <c r="D135" s="103">
        <v>2</v>
      </c>
      <c r="E135" s="31"/>
      <c r="F135" s="33"/>
      <c r="G135" s="19"/>
      <c r="H135" s="20"/>
    </row>
    <row r="136" spans="1:8" s="5" customFormat="1" hidden="1" outlineLevel="1" x14ac:dyDescent="0.25">
      <c r="A136" s="83"/>
      <c r="B136" s="96" t="s">
        <v>44</v>
      </c>
      <c r="C136" s="103"/>
      <c r="D136" s="103">
        <v>2</v>
      </c>
      <c r="E136" s="31"/>
      <c r="F136" s="80"/>
      <c r="G136" s="19"/>
      <c r="H136" s="20"/>
    </row>
    <row r="137" spans="1:8" s="5" customFormat="1" hidden="1" outlineLevel="1" x14ac:dyDescent="0.25">
      <c r="A137" s="83"/>
      <c r="B137" s="96" t="s">
        <v>46</v>
      </c>
      <c r="C137" s="103"/>
      <c r="D137" s="103">
        <v>3</v>
      </c>
      <c r="E137" s="31"/>
      <c r="F137" s="33"/>
      <c r="G137" s="19"/>
      <c r="H137" s="20"/>
    </row>
    <row r="138" spans="1:8" s="5" customFormat="1" hidden="1" outlineLevel="1" x14ac:dyDescent="0.25">
      <c r="A138" s="83"/>
      <c r="B138" s="96" t="s">
        <v>49</v>
      </c>
      <c r="C138" s="103"/>
      <c r="D138" s="103">
        <v>3</v>
      </c>
      <c r="E138" s="31"/>
      <c r="F138" s="80"/>
      <c r="G138" s="19"/>
      <c r="H138" s="20"/>
    </row>
    <row r="139" spans="1:8" s="5" customFormat="1" hidden="1" outlineLevel="1" x14ac:dyDescent="0.25">
      <c r="A139" s="83"/>
      <c r="B139" s="96" t="s">
        <v>67</v>
      </c>
      <c r="C139" s="103"/>
      <c r="D139" s="103">
        <v>1</v>
      </c>
      <c r="E139" s="31"/>
      <c r="F139" s="33"/>
      <c r="G139" s="19"/>
      <c r="H139" s="20"/>
    </row>
    <row r="140" spans="1:8" s="5" customFormat="1" hidden="1" outlineLevel="1" x14ac:dyDescent="0.25">
      <c r="A140" s="83"/>
      <c r="B140" s="96" t="s">
        <v>68</v>
      </c>
      <c r="C140" s="103"/>
      <c r="D140" s="103">
        <v>5</v>
      </c>
      <c r="E140" s="31"/>
      <c r="F140" s="33"/>
      <c r="G140" s="19"/>
    </row>
    <row r="141" spans="1:8" s="5" customFormat="1" hidden="1" outlineLevel="1" x14ac:dyDescent="0.25">
      <c r="A141" s="83"/>
      <c r="B141" s="96" t="s">
        <v>52</v>
      </c>
      <c r="C141" s="103"/>
      <c r="D141" s="103">
        <v>1</v>
      </c>
      <c r="E141" s="31"/>
      <c r="F141" s="33"/>
      <c r="G141" s="19"/>
    </row>
    <row r="142" spans="1:8" s="5" customFormat="1" hidden="1" outlineLevel="1" x14ac:dyDescent="0.25">
      <c r="A142" s="83"/>
      <c r="B142" s="96" t="s">
        <v>69</v>
      </c>
      <c r="C142" s="103"/>
      <c r="D142" s="103">
        <v>1</v>
      </c>
      <c r="E142" s="31"/>
      <c r="F142" s="33"/>
      <c r="G142" s="19"/>
    </row>
    <row r="143" spans="1:8" s="5" customFormat="1" hidden="1" outlineLevel="1" x14ac:dyDescent="0.25">
      <c r="A143" s="83"/>
      <c r="B143" s="96" t="s">
        <v>53</v>
      </c>
      <c r="C143" s="103"/>
      <c r="D143" s="103">
        <v>1</v>
      </c>
      <c r="E143" s="31"/>
      <c r="F143" s="33"/>
      <c r="G143" s="19"/>
    </row>
    <row r="144" spans="1:8" s="21" customFormat="1" hidden="1" outlineLevel="1" x14ac:dyDescent="0.25">
      <c r="A144" s="83"/>
      <c r="B144" s="96" t="s">
        <v>70</v>
      </c>
      <c r="C144" s="103"/>
      <c r="D144" s="103">
        <v>1</v>
      </c>
      <c r="E144" s="31"/>
      <c r="F144" s="33"/>
      <c r="G144" s="19"/>
    </row>
    <row r="145" spans="1:10" s="21" customFormat="1" hidden="1" outlineLevel="1" x14ac:dyDescent="0.25">
      <c r="A145" s="86"/>
      <c r="B145" s="96" t="s">
        <v>54</v>
      </c>
      <c r="C145" s="103"/>
      <c r="D145" s="103">
        <v>8</v>
      </c>
      <c r="E145" s="31"/>
      <c r="F145" s="33"/>
      <c r="G145" s="19"/>
    </row>
    <row r="146" spans="1:10" hidden="1" outlineLevel="1" x14ac:dyDescent="0.25">
      <c r="A146" s="82"/>
      <c r="B146" s="96" t="s">
        <v>55</v>
      </c>
      <c r="C146" s="103"/>
      <c r="D146" s="103">
        <v>8</v>
      </c>
      <c r="E146" s="31"/>
      <c r="F146" s="31"/>
      <c r="G146" s="2"/>
      <c r="H146"/>
      <c r="I146"/>
      <c r="J146"/>
    </row>
    <row r="147" spans="1:10" hidden="1" outlineLevel="1" x14ac:dyDescent="0.25">
      <c r="A147" s="82"/>
      <c r="B147" s="96" t="s">
        <v>56</v>
      </c>
      <c r="C147" s="103"/>
      <c r="D147" s="103">
        <v>2</v>
      </c>
      <c r="E147" s="31"/>
      <c r="F147" s="31"/>
      <c r="G147" s="2"/>
      <c r="H147"/>
      <c r="I147"/>
      <c r="J147"/>
    </row>
    <row r="148" spans="1:10" hidden="1" outlineLevel="1" x14ac:dyDescent="0.25">
      <c r="A148" s="82"/>
      <c r="B148" s="96" t="s">
        <v>62</v>
      </c>
      <c r="C148" s="103"/>
      <c r="D148" s="103">
        <v>6</v>
      </c>
      <c r="E148" s="31"/>
      <c r="F148" s="31"/>
      <c r="G148" s="2"/>
      <c r="H148"/>
      <c r="I148"/>
      <c r="J148"/>
    </row>
    <row r="149" spans="1:10" hidden="1" outlineLevel="1" x14ac:dyDescent="0.25">
      <c r="A149" s="82"/>
      <c r="B149" s="96" t="s">
        <v>58</v>
      </c>
      <c r="C149" s="103"/>
      <c r="D149" s="103">
        <v>6</v>
      </c>
      <c r="E149" s="31"/>
      <c r="F149" s="31"/>
      <c r="G149" s="2"/>
      <c r="H149"/>
      <c r="I149"/>
      <c r="J149"/>
    </row>
    <row r="150" spans="1:10" collapsed="1" x14ac:dyDescent="0.25">
      <c r="A150" s="82"/>
      <c r="B150" s="95" t="s">
        <v>71</v>
      </c>
      <c r="C150" s="79" t="s">
        <v>4</v>
      </c>
      <c r="D150" s="102">
        <v>1</v>
      </c>
      <c r="E150" s="31"/>
      <c r="F150" s="100"/>
      <c r="G150" s="2"/>
      <c r="H150"/>
      <c r="I150"/>
      <c r="J150"/>
    </row>
    <row r="151" spans="1:10" hidden="1" outlineLevel="1" x14ac:dyDescent="0.25">
      <c r="A151" s="82"/>
      <c r="B151" s="96" t="s">
        <v>33</v>
      </c>
      <c r="C151" s="103"/>
      <c r="D151" s="103">
        <v>5</v>
      </c>
      <c r="E151" s="31"/>
      <c r="F151" s="33"/>
      <c r="G151" s="2"/>
      <c r="H151"/>
      <c r="I151"/>
      <c r="J151"/>
    </row>
    <row r="152" spans="1:10" hidden="1" outlineLevel="1" x14ac:dyDescent="0.25">
      <c r="A152" s="82"/>
      <c r="B152" s="96" t="s">
        <v>42</v>
      </c>
      <c r="C152" s="103"/>
      <c r="D152" s="103">
        <v>1</v>
      </c>
      <c r="E152" s="31"/>
      <c r="F152" s="31"/>
      <c r="G152" s="2"/>
      <c r="H152"/>
      <c r="I152"/>
      <c r="J152"/>
    </row>
    <row r="153" spans="1:10" hidden="1" outlineLevel="1" x14ac:dyDescent="0.25">
      <c r="A153" s="82"/>
      <c r="B153" s="96" t="s">
        <v>72</v>
      </c>
      <c r="C153" s="103"/>
      <c r="D153" s="103">
        <v>1</v>
      </c>
      <c r="E153" s="31"/>
      <c r="F153" s="31"/>
      <c r="G153" s="2"/>
      <c r="H153"/>
      <c r="I153"/>
      <c r="J153"/>
    </row>
    <row r="154" spans="1:10" hidden="1" outlineLevel="1" x14ac:dyDescent="0.25">
      <c r="A154" s="82"/>
      <c r="B154" s="96" t="s">
        <v>73</v>
      </c>
      <c r="C154" s="103"/>
      <c r="D154" s="103">
        <v>3</v>
      </c>
      <c r="E154" s="31"/>
      <c r="F154" s="31"/>
      <c r="G154" s="2"/>
      <c r="H154"/>
      <c r="I154"/>
      <c r="J154"/>
    </row>
    <row r="155" spans="1:10" collapsed="1" x14ac:dyDescent="0.25">
      <c r="A155" s="82"/>
      <c r="B155" s="95" t="s">
        <v>74</v>
      </c>
      <c r="C155" s="79" t="s">
        <v>4</v>
      </c>
      <c r="D155" s="104">
        <v>14</v>
      </c>
      <c r="E155" s="31"/>
      <c r="F155" s="100"/>
      <c r="G155" s="2"/>
      <c r="H155"/>
      <c r="I155"/>
      <c r="J155"/>
    </row>
    <row r="156" spans="1:10" hidden="1" outlineLevel="1" x14ac:dyDescent="0.25">
      <c r="A156" s="82"/>
      <c r="B156" s="96" t="s">
        <v>75</v>
      </c>
      <c r="C156" s="103"/>
      <c r="D156" s="105">
        <v>7</v>
      </c>
      <c r="E156" s="31"/>
      <c r="F156" s="31"/>
      <c r="G156" s="2"/>
      <c r="H156"/>
      <c r="I156"/>
      <c r="J156"/>
    </row>
    <row r="157" spans="1:10" hidden="1" outlineLevel="1" x14ac:dyDescent="0.25">
      <c r="A157" s="82"/>
      <c r="B157" s="96" t="s">
        <v>76</v>
      </c>
      <c r="C157" s="103"/>
      <c r="D157" s="105">
        <v>1</v>
      </c>
      <c r="E157" s="31"/>
      <c r="F157" s="31"/>
      <c r="G157" s="2"/>
      <c r="H157"/>
      <c r="I157"/>
      <c r="J157"/>
    </row>
    <row r="158" spans="1:10" hidden="1" outlineLevel="1" x14ac:dyDescent="0.25">
      <c r="A158" s="82"/>
      <c r="B158" s="96" t="s">
        <v>77</v>
      </c>
      <c r="C158" s="103"/>
      <c r="D158" s="105">
        <v>5</v>
      </c>
      <c r="E158" s="31"/>
      <c r="F158" s="31"/>
      <c r="G158" s="2"/>
      <c r="H158"/>
      <c r="I158"/>
      <c r="J158"/>
    </row>
    <row r="159" spans="1:10" collapsed="1" x14ac:dyDescent="0.25">
      <c r="A159" s="82"/>
      <c r="B159" s="95" t="s">
        <v>78</v>
      </c>
      <c r="C159" s="79" t="s">
        <v>4</v>
      </c>
      <c r="D159" s="104">
        <v>2</v>
      </c>
      <c r="E159" s="31"/>
      <c r="F159" s="100"/>
      <c r="G159" s="2"/>
      <c r="H159"/>
      <c r="I159"/>
      <c r="J159"/>
    </row>
    <row r="160" spans="1:10" hidden="1" outlineLevel="1" x14ac:dyDescent="0.25">
      <c r="A160" s="82"/>
      <c r="B160" s="96" t="s">
        <v>75</v>
      </c>
      <c r="C160" s="103"/>
      <c r="D160" s="105">
        <v>5</v>
      </c>
      <c r="E160" s="31"/>
      <c r="F160" s="31"/>
      <c r="G160" s="2"/>
      <c r="H160"/>
      <c r="I160"/>
      <c r="J160"/>
    </row>
    <row r="161" spans="1:10" hidden="1" outlineLevel="1" x14ac:dyDescent="0.25">
      <c r="A161" s="82"/>
      <c r="B161" s="96" t="s">
        <v>79</v>
      </c>
      <c r="C161" s="103"/>
      <c r="D161" s="105">
        <v>1</v>
      </c>
      <c r="E161" s="31"/>
      <c r="F161" s="31"/>
      <c r="G161" s="2"/>
      <c r="H161"/>
      <c r="I161"/>
      <c r="J161"/>
    </row>
    <row r="162" spans="1:10" hidden="1" outlineLevel="1" x14ac:dyDescent="0.25">
      <c r="A162" s="82"/>
      <c r="B162" s="96" t="s">
        <v>77</v>
      </c>
      <c r="C162" s="103"/>
      <c r="D162" s="105">
        <v>5</v>
      </c>
      <c r="E162" s="31"/>
      <c r="F162" s="33"/>
      <c r="G162" s="2"/>
      <c r="H162"/>
      <c r="I162"/>
      <c r="J162"/>
    </row>
    <row r="163" spans="1:10" collapsed="1" x14ac:dyDescent="0.25">
      <c r="A163" s="82"/>
      <c r="B163" s="95" t="s">
        <v>80</v>
      </c>
      <c r="C163" s="79" t="s">
        <v>4</v>
      </c>
      <c r="D163" s="104">
        <v>1</v>
      </c>
      <c r="E163" s="31"/>
      <c r="F163" s="100"/>
      <c r="G163" s="2"/>
      <c r="H163"/>
      <c r="I163"/>
      <c r="J163"/>
    </row>
    <row r="164" spans="1:10" hidden="1" outlineLevel="1" x14ac:dyDescent="0.25">
      <c r="A164" s="82"/>
      <c r="B164" s="96" t="s">
        <v>24</v>
      </c>
      <c r="C164" s="103"/>
      <c r="D164" s="105">
        <v>1</v>
      </c>
      <c r="E164" s="31"/>
      <c r="F164" s="31"/>
      <c r="G164" s="2"/>
      <c r="H164"/>
      <c r="I164"/>
      <c r="J164"/>
    </row>
    <row r="165" spans="1:10" hidden="1" outlineLevel="1" x14ac:dyDescent="0.25">
      <c r="A165" s="82"/>
      <c r="B165" s="96" t="s">
        <v>81</v>
      </c>
      <c r="C165" s="103"/>
      <c r="D165" s="105">
        <v>1</v>
      </c>
      <c r="E165" s="31"/>
      <c r="F165" s="33"/>
      <c r="G165" s="2"/>
      <c r="H165"/>
      <c r="I165"/>
      <c r="J165"/>
    </row>
    <row r="166" spans="1:10" hidden="1" outlineLevel="1" x14ac:dyDescent="0.25">
      <c r="A166" s="82"/>
      <c r="B166" s="96" t="s">
        <v>82</v>
      </c>
      <c r="C166" s="103"/>
      <c r="D166" s="105">
        <v>1</v>
      </c>
      <c r="E166" s="31"/>
      <c r="F166" s="33"/>
      <c r="G166" s="2"/>
      <c r="H166"/>
      <c r="I166"/>
      <c r="J166"/>
    </row>
    <row r="167" spans="1:10" collapsed="1" x14ac:dyDescent="0.25">
      <c r="A167" s="82"/>
      <c r="B167" s="95" t="s">
        <v>83</v>
      </c>
      <c r="C167" s="79" t="s">
        <v>4</v>
      </c>
      <c r="D167" s="104">
        <v>1</v>
      </c>
      <c r="E167" s="31"/>
      <c r="F167" s="100"/>
      <c r="G167" s="2"/>
      <c r="H167"/>
      <c r="I167"/>
      <c r="J167"/>
    </row>
    <row r="168" spans="1:10" hidden="1" outlineLevel="1" x14ac:dyDescent="0.25">
      <c r="A168" s="82"/>
      <c r="B168" s="96" t="s">
        <v>24</v>
      </c>
      <c r="C168" s="103"/>
      <c r="D168" s="105">
        <v>1</v>
      </c>
      <c r="E168" s="31"/>
      <c r="F168" s="33"/>
      <c r="G168" s="2"/>
      <c r="H168"/>
      <c r="I168"/>
      <c r="J168"/>
    </row>
    <row r="169" spans="1:10" hidden="1" outlineLevel="1" x14ac:dyDescent="0.25">
      <c r="A169" s="82"/>
      <c r="B169" s="96" t="s">
        <v>84</v>
      </c>
      <c r="C169" s="103"/>
      <c r="D169" s="105">
        <v>1</v>
      </c>
      <c r="E169" s="31"/>
      <c r="F169" s="33"/>
      <c r="G169" s="2"/>
      <c r="H169"/>
      <c r="I169"/>
      <c r="J169"/>
    </row>
    <row r="170" spans="1:10" hidden="1" outlineLevel="1" x14ac:dyDescent="0.25">
      <c r="A170" s="82"/>
      <c r="B170" s="96" t="s">
        <v>32</v>
      </c>
      <c r="C170" s="103"/>
      <c r="D170" s="105">
        <v>1</v>
      </c>
      <c r="E170" s="31"/>
      <c r="F170" s="31"/>
      <c r="G170" s="2"/>
      <c r="H170"/>
      <c r="I170"/>
      <c r="J170"/>
    </row>
    <row r="171" spans="1:10" s="5" customFormat="1" collapsed="1" x14ac:dyDescent="0.25">
      <c r="A171" s="83"/>
      <c r="B171" s="95" t="s">
        <v>85</v>
      </c>
      <c r="C171" s="79" t="s">
        <v>4</v>
      </c>
      <c r="D171" s="104">
        <v>1</v>
      </c>
      <c r="E171" s="31"/>
      <c r="F171" s="100"/>
      <c r="G171" s="19"/>
      <c r="H171" s="20"/>
    </row>
    <row r="172" spans="1:10" s="5" customFormat="1" hidden="1" outlineLevel="1" x14ac:dyDescent="0.25">
      <c r="A172" s="83"/>
      <c r="B172" s="96" t="s">
        <v>24</v>
      </c>
      <c r="C172" s="103"/>
      <c r="D172" s="105">
        <v>1</v>
      </c>
      <c r="E172" s="31"/>
      <c r="F172" s="33"/>
      <c r="G172" s="19"/>
    </row>
    <row r="173" spans="1:10" s="5" customFormat="1" hidden="1" outlineLevel="1" x14ac:dyDescent="0.25">
      <c r="A173" s="83"/>
      <c r="B173" s="96" t="s">
        <v>84</v>
      </c>
      <c r="C173" s="103"/>
      <c r="D173" s="105">
        <v>1</v>
      </c>
      <c r="E173" s="31"/>
      <c r="F173" s="33"/>
      <c r="G173" s="19"/>
    </row>
    <row r="174" spans="1:10" s="5" customFormat="1" hidden="1" outlineLevel="1" x14ac:dyDescent="0.25">
      <c r="A174" s="84"/>
      <c r="B174" s="96" t="s">
        <v>32</v>
      </c>
      <c r="C174" s="103"/>
      <c r="D174" s="105">
        <v>1</v>
      </c>
      <c r="E174" s="31"/>
      <c r="F174" s="33"/>
      <c r="G174" s="19"/>
      <c r="H174" s="20"/>
    </row>
    <row r="175" spans="1:10" s="5" customFormat="1" collapsed="1" x14ac:dyDescent="0.25">
      <c r="A175" s="83"/>
      <c r="B175" s="95" t="s">
        <v>86</v>
      </c>
      <c r="C175" s="79" t="s">
        <v>4</v>
      </c>
      <c r="D175" s="104">
        <v>1</v>
      </c>
      <c r="E175" s="31"/>
      <c r="F175" s="100"/>
      <c r="G175" s="19"/>
    </row>
    <row r="176" spans="1:10" s="5" customFormat="1" hidden="1" outlineLevel="1" x14ac:dyDescent="0.25">
      <c r="A176" s="83"/>
      <c r="B176" s="96" t="s">
        <v>24</v>
      </c>
      <c r="C176" s="103"/>
      <c r="D176" s="105">
        <v>1</v>
      </c>
      <c r="E176" s="31"/>
      <c r="F176" s="33"/>
      <c r="G176" s="19"/>
    </row>
    <row r="177" spans="1:10" s="5" customFormat="1" hidden="1" outlineLevel="1" x14ac:dyDescent="0.25">
      <c r="A177" s="83"/>
      <c r="B177" s="96" t="s">
        <v>84</v>
      </c>
      <c r="C177" s="103"/>
      <c r="D177" s="105">
        <v>1</v>
      </c>
      <c r="E177" s="31"/>
      <c r="F177" s="33"/>
      <c r="G177" s="19"/>
    </row>
    <row r="178" spans="1:10" s="5" customFormat="1" hidden="1" outlineLevel="1" x14ac:dyDescent="0.25">
      <c r="A178" s="83"/>
      <c r="B178" s="96" t="s">
        <v>32</v>
      </c>
      <c r="C178" s="103"/>
      <c r="D178" s="105">
        <v>1</v>
      </c>
      <c r="E178" s="31"/>
      <c r="F178" s="33"/>
      <c r="G178" s="19"/>
      <c r="H178" s="20"/>
    </row>
    <row r="179" spans="1:10" s="5" customFormat="1" ht="15" customHeight="1" collapsed="1" x14ac:dyDescent="0.25">
      <c r="A179" s="83"/>
      <c r="B179" s="95" t="s">
        <v>87</v>
      </c>
      <c r="C179" s="79" t="s">
        <v>4</v>
      </c>
      <c r="D179" s="104">
        <v>1</v>
      </c>
      <c r="E179" s="31"/>
      <c r="F179" s="100"/>
      <c r="G179" s="19"/>
    </row>
    <row r="180" spans="1:10" s="5" customFormat="1" hidden="1" outlineLevel="1" x14ac:dyDescent="0.25">
      <c r="A180" s="83"/>
      <c r="B180" s="96" t="s">
        <v>24</v>
      </c>
      <c r="C180" s="103"/>
      <c r="D180" s="105">
        <v>1</v>
      </c>
      <c r="E180" s="31"/>
      <c r="F180" s="33"/>
      <c r="G180" s="19"/>
    </row>
    <row r="181" spans="1:10" s="5" customFormat="1" hidden="1" outlineLevel="1" x14ac:dyDescent="0.25">
      <c r="A181" s="83"/>
      <c r="B181" s="96" t="s">
        <v>84</v>
      </c>
      <c r="C181" s="103"/>
      <c r="D181" s="105">
        <v>1</v>
      </c>
      <c r="E181" s="31"/>
      <c r="F181" s="33"/>
      <c r="G181" s="19"/>
    </row>
    <row r="182" spans="1:10" s="5" customFormat="1" hidden="1" outlineLevel="1" x14ac:dyDescent="0.25">
      <c r="A182" s="83"/>
      <c r="B182" s="96" t="s">
        <v>30</v>
      </c>
      <c r="C182" s="103"/>
      <c r="D182" s="105">
        <v>1</v>
      </c>
      <c r="E182" s="31"/>
      <c r="F182" s="33"/>
      <c r="G182" s="19"/>
      <c r="H182" s="20"/>
    </row>
    <row r="183" spans="1:10" s="5" customFormat="1" collapsed="1" x14ac:dyDescent="0.25">
      <c r="A183" s="83"/>
      <c r="B183" s="95" t="s">
        <v>88</v>
      </c>
      <c r="C183" s="79" t="s">
        <v>4</v>
      </c>
      <c r="D183" s="104">
        <v>108</v>
      </c>
      <c r="E183" s="31"/>
      <c r="F183" s="100"/>
      <c r="G183" s="19"/>
      <c r="H183" s="20"/>
    </row>
    <row r="184" spans="1:10" s="5" customFormat="1" hidden="1" outlineLevel="1" x14ac:dyDescent="0.25">
      <c r="A184" s="83"/>
      <c r="B184" s="96" t="s">
        <v>24</v>
      </c>
      <c r="C184" s="103"/>
      <c r="D184" s="103">
        <v>1</v>
      </c>
      <c r="E184" s="31"/>
      <c r="F184" s="33"/>
      <c r="G184" s="19"/>
    </row>
    <row r="185" spans="1:10" hidden="1" outlineLevel="1" x14ac:dyDescent="0.25">
      <c r="A185" s="81"/>
      <c r="B185" s="96" t="s">
        <v>84</v>
      </c>
      <c r="C185" s="103"/>
      <c r="D185" s="103">
        <v>1</v>
      </c>
      <c r="E185" s="31"/>
      <c r="F185" s="32"/>
      <c r="G185" s="2"/>
      <c r="H185"/>
      <c r="I185"/>
      <c r="J185"/>
    </row>
    <row r="186" spans="1:10" hidden="1" outlineLevel="1" x14ac:dyDescent="0.25">
      <c r="A186" s="81"/>
      <c r="B186" s="96" t="s">
        <v>89</v>
      </c>
      <c r="C186" s="103"/>
      <c r="D186" s="103">
        <v>1</v>
      </c>
      <c r="E186" s="31"/>
      <c r="F186" s="32"/>
      <c r="G186" s="2"/>
      <c r="H186"/>
      <c r="I186"/>
      <c r="J186"/>
    </row>
    <row r="187" spans="1:10" collapsed="1" x14ac:dyDescent="0.25">
      <c r="A187" s="81"/>
      <c r="B187" s="95" t="s">
        <v>90</v>
      </c>
      <c r="C187" s="79" t="s">
        <v>4</v>
      </c>
      <c r="D187" s="102">
        <v>1</v>
      </c>
      <c r="E187" s="31"/>
      <c r="F187" s="100"/>
      <c r="G187" s="2"/>
      <c r="H187"/>
      <c r="I187"/>
      <c r="J187"/>
    </row>
    <row r="188" spans="1:10" hidden="1" outlineLevel="1" x14ac:dyDescent="0.25">
      <c r="A188" s="81"/>
      <c r="B188" s="96" t="s">
        <v>24</v>
      </c>
      <c r="C188" s="103"/>
      <c r="D188" s="103">
        <v>9</v>
      </c>
      <c r="E188" s="31"/>
      <c r="F188" s="33"/>
      <c r="G188" s="2"/>
      <c r="H188"/>
      <c r="I188"/>
      <c r="J188"/>
    </row>
    <row r="189" spans="1:10" hidden="1" outlineLevel="1" x14ac:dyDescent="0.25">
      <c r="A189" s="81"/>
      <c r="B189" s="96" t="s">
        <v>84</v>
      </c>
      <c r="C189" s="103"/>
      <c r="D189" s="103">
        <v>1</v>
      </c>
      <c r="E189" s="31"/>
      <c r="F189" s="33"/>
      <c r="G189" s="2"/>
      <c r="H189"/>
      <c r="I189"/>
      <c r="J189"/>
    </row>
    <row r="190" spans="1:10" hidden="1" outlineLevel="1" x14ac:dyDescent="0.25">
      <c r="A190" s="81"/>
      <c r="B190" s="96" t="s">
        <v>91</v>
      </c>
      <c r="C190" s="103"/>
      <c r="D190" s="103">
        <v>1</v>
      </c>
      <c r="E190" s="31"/>
      <c r="F190" s="33"/>
      <c r="G190" s="2"/>
      <c r="H190"/>
      <c r="I190"/>
      <c r="J190"/>
    </row>
    <row r="191" spans="1:10" hidden="1" outlineLevel="1" x14ac:dyDescent="0.25">
      <c r="A191" s="81"/>
      <c r="B191" s="96" t="s">
        <v>92</v>
      </c>
      <c r="C191" s="103"/>
      <c r="D191" s="103">
        <v>1</v>
      </c>
      <c r="E191" s="31"/>
      <c r="F191" s="33"/>
      <c r="G191" s="2"/>
      <c r="H191"/>
      <c r="I191"/>
      <c r="J191"/>
    </row>
    <row r="192" spans="1:10" collapsed="1" x14ac:dyDescent="0.25">
      <c r="A192" s="81"/>
      <c r="B192" s="90">
        <v>21426</v>
      </c>
      <c r="C192" s="85"/>
      <c r="D192" s="106"/>
      <c r="E192" s="31"/>
      <c r="F192" s="33"/>
      <c r="G192" s="2"/>
      <c r="H192"/>
      <c r="I192"/>
      <c r="J192"/>
    </row>
    <row r="193" spans="1:10" x14ac:dyDescent="0.25">
      <c r="A193" s="81"/>
      <c r="B193" s="97" t="s">
        <v>93</v>
      </c>
      <c r="C193" s="107" t="s">
        <v>13</v>
      </c>
      <c r="D193" s="108">
        <v>8</v>
      </c>
      <c r="E193" s="31"/>
      <c r="F193" s="100"/>
      <c r="G193" s="2"/>
      <c r="H193"/>
      <c r="I193"/>
      <c r="J193"/>
    </row>
    <row r="194" spans="1:10" hidden="1" outlineLevel="1" x14ac:dyDescent="0.25">
      <c r="A194" s="81"/>
      <c r="B194" s="98" t="s">
        <v>75</v>
      </c>
      <c r="C194" s="109"/>
      <c r="D194" s="110">
        <v>56</v>
      </c>
      <c r="E194" s="31"/>
      <c r="F194" s="33"/>
      <c r="G194" s="2"/>
      <c r="H194"/>
      <c r="I194"/>
      <c r="J194"/>
    </row>
    <row r="195" spans="1:10" hidden="1" outlineLevel="1" x14ac:dyDescent="0.25">
      <c r="A195" s="81"/>
      <c r="B195" s="98" t="s">
        <v>76</v>
      </c>
      <c r="C195" s="109"/>
      <c r="D195" s="110">
        <v>8</v>
      </c>
      <c r="E195" s="31"/>
      <c r="F195" s="33"/>
      <c r="G195" s="2"/>
      <c r="H195"/>
      <c r="I195"/>
      <c r="J195"/>
    </row>
    <row r="196" spans="1:10" hidden="1" outlineLevel="1" x14ac:dyDescent="0.25">
      <c r="A196" s="81"/>
      <c r="B196" s="98" t="s">
        <v>77</v>
      </c>
      <c r="C196" s="109"/>
      <c r="D196" s="110">
        <v>40</v>
      </c>
      <c r="E196" s="31"/>
      <c r="F196" s="33"/>
      <c r="G196" s="2"/>
      <c r="H196"/>
      <c r="I196"/>
      <c r="J196"/>
    </row>
    <row r="197" spans="1:10" collapsed="1" x14ac:dyDescent="0.25">
      <c r="A197" s="81"/>
      <c r="B197" s="97" t="s">
        <v>94</v>
      </c>
      <c r="C197" s="107" t="s">
        <v>13</v>
      </c>
      <c r="D197" s="108">
        <v>2</v>
      </c>
      <c r="E197" s="31"/>
      <c r="F197" s="100"/>
      <c r="G197" s="2"/>
      <c r="H197"/>
      <c r="I197"/>
      <c r="J197"/>
    </row>
    <row r="198" spans="1:10" hidden="1" outlineLevel="1" x14ac:dyDescent="0.25">
      <c r="A198" s="81"/>
      <c r="B198" s="98" t="s">
        <v>75</v>
      </c>
      <c r="C198" s="109"/>
      <c r="D198" s="110">
        <v>10</v>
      </c>
      <c r="E198" s="31"/>
      <c r="F198" s="33"/>
      <c r="G198" s="2"/>
      <c r="H198"/>
      <c r="I198"/>
      <c r="J198"/>
    </row>
    <row r="199" spans="1:10" hidden="1" outlineLevel="1" x14ac:dyDescent="0.25">
      <c r="A199" s="81"/>
      <c r="B199" s="98" t="s">
        <v>79</v>
      </c>
      <c r="C199" s="109"/>
      <c r="D199" s="110">
        <v>2</v>
      </c>
      <c r="E199" s="31"/>
      <c r="F199" s="33"/>
      <c r="G199" s="2"/>
      <c r="H199"/>
      <c r="I199"/>
      <c r="J199"/>
    </row>
    <row r="200" spans="1:10" hidden="1" outlineLevel="1" x14ac:dyDescent="0.25">
      <c r="A200" s="81"/>
      <c r="B200" s="98" t="s">
        <v>77</v>
      </c>
      <c r="C200" s="109"/>
      <c r="D200" s="110">
        <v>10</v>
      </c>
      <c r="E200" s="31"/>
      <c r="F200" s="33"/>
      <c r="G200" s="2"/>
      <c r="H200"/>
      <c r="I200"/>
      <c r="J200"/>
    </row>
    <row r="201" spans="1:10" collapsed="1" x14ac:dyDescent="0.25">
      <c r="A201" s="81"/>
      <c r="B201" s="97" t="s">
        <v>88</v>
      </c>
      <c r="C201" s="107" t="s">
        <v>13</v>
      </c>
      <c r="D201" s="108">
        <v>126</v>
      </c>
      <c r="E201" s="31"/>
      <c r="F201" s="100"/>
      <c r="G201" s="2"/>
      <c r="H201"/>
      <c r="I201"/>
      <c r="J201"/>
    </row>
    <row r="202" spans="1:10" hidden="1" outlineLevel="1" x14ac:dyDescent="0.25">
      <c r="A202" s="81"/>
      <c r="B202" s="98" t="s">
        <v>24</v>
      </c>
      <c r="C202" s="109"/>
      <c r="D202" s="110">
        <v>126</v>
      </c>
      <c r="E202" s="31"/>
      <c r="F202" s="33"/>
      <c r="G202" s="2"/>
      <c r="H202"/>
      <c r="I202"/>
      <c r="J202"/>
    </row>
    <row r="203" spans="1:10" hidden="1" outlineLevel="1" x14ac:dyDescent="0.25">
      <c r="A203" s="81"/>
      <c r="B203" s="98" t="s">
        <v>84</v>
      </c>
      <c r="C203" s="109"/>
      <c r="D203" s="110">
        <v>126</v>
      </c>
      <c r="E203" s="31"/>
      <c r="F203" s="33"/>
      <c r="G203" s="2"/>
      <c r="H203"/>
      <c r="I203"/>
      <c r="J203"/>
    </row>
    <row r="204" spans="1:10" s="5" customFormat="1" hidden="1" outlineLevel="1" x14ac:dyDescent="0.25">
      <c r="A204" s="83"/>
      <c r="B204" s="98" t="s">
        <v>89</v>
      </c>
      <c r="C204" s="109"/>
      <c r="D204" s="110">
        <v>126</v>
      </c>
      <c r="E204" s="31"/>
      <c r="F204" s="33"/>
      <c r="G204" s="19"/>
    </row>
    <row r="205" spans="1:10" s="5" customFormat="1" collapsed="1" x14ac:dyDescent="0.25">
      <c r="A205" s="83"/>
      <c r="B205" s="97" t="s">
        <v>95</v>
      </c>
      <c r="C205" s="107" t="s">
        <v>13</v>
      </c>
      <c r="D205" s="108">
        <v>1</v>
      </c>
      <c r="E205" s="31"/>
      <c r="F205" s="100"/>
      <c r="G205" s="19"/>
    </row>
    <row r="206" spans="1:10" s="5" customFormat="1" hidden="1" outlineLevel="1" x14ac:dyDescent="0.25">
      <c r="A206" s="83"/>
      <c r="B206" s="98" t="s">
        <v>18</v>
      </c>
      <c r="C206" s="109"/>
      <c r="D206" s="110">
        <v>2</v>
      </c>
      <c r="E206" s="31"/>
      <c r="F206" s="33"/>
      <c r="G206" s="19"/>
    </row>
    <row r="207" spans="1:10" s="5" customFormat="1" hidden="1" outlineLevel="1" x14ac:dyDescent="0.25">
      <c r="A207" s="83"/>
      <c r="B207" s="98" t="s">
        <v>19</v>
      </c>
      <c r="C207" s="109"/>
      <c r="D207" s="110">
        <v>2</v>
      </c>
      <c r="E207" s="31"/>
      <c r="F207" s="33"/>
      <c r="G207" s="19"/>
    </row>
    <row r="208" spans="1:10" s="5" customFormat="1" hidden="1" outlineLevel="1" x14ac:dyDescent="0.25">
      <c r="A208" s="83"/>
      <c r="B208" s="98" t="s">
        <v>20</v>
      </c>
      <c r="C208" s="109"/>
      <c r="D208" s="110">
        <v>1</v>
      </c>
      <c r="E208" s="31"/>
      <c r="F208" s="33"/>
      <c r="G208" s="19"/>
      <c r="H208" s="20"/>
    </row>
    <row r="209" spans="1:10" s="5" customFormat="1" hidden="1" outlineLevel="1" x14ac:dyDescent="0.25">
      <c r="A209" s="83"/>
      <c r="B209" s="98" t="s">
        <v>96</v>
      </c>
      <c r="C209" s="109"/>
      <c r="D209" s="110">
        <v>1</v>
      </c>
      <c r="E209" s="31"/>
      <c r="F209" s="33"/>
      <c r="G209" s="19"/>
    </row>
    <row r="210" spans="1:10" s="5" customFormat="1" hidden="1" outlineLevel="1" x14ac:dyDescent="0.25">
      <c r="A210" s="83"/>
      <c r="B210" s="98" t="s">
        <v>21</v>
      </c>
      <c r="C210" s="109"/>
      <c r="D210" s="110">
        <v>2</v>
      </c>
      <c r="E210" s="31"/>
      <c r="F210" s="33"/>
      <c r="G210" s="19"/>
    </row>
    <row r="211" spans="1:10" s="5" customFormat="1" hidden="1" outlineLevel="1" x14ac:dyDescent="0.25">
      <c r="A211" s="83"/>
      <c r="B211" s="98" t="s">
        <v>22</v>
      </c>
      <c r="C211" s="109"/>
      <c r="D211" s="110">
        <v>7</v>
      </c>
      <c r="E211" s="31"/>
      <c r="F211" s="33"/>
      <c r="G211" s="19"/>
    </row>
    <row r="212" spans="1:10" s="5" customFormat="1" hidden="1" outlineLevel="1" x14ac:dyDescent="0.25">
      <c r="A212" s="83"/>
      <c r="B212" s="98" t="s">
        <v>23</v>
      </c>
      <c r="C212" s="109"/>
      <c r="D212" s="110">
        <v>3</v>
      </c>
      <c r="E212" s="31"/>
      <c r="F212" s="33"/>
      <c r="G212" s="19"/>
    </row>
    <row r="213" spans="1:10" s="5" customFormat="1" hidden="1" outlineLevel="1" x14ac:dyDescent="0.25">
      <c r="A213" s="83"/>
      <c r="B213" s="98" t="s">
        <v>24</v>
      </c>
      <c r="C213" s="109"/>
      <c r="D213" s="110">
        <v>10</v>
      </c>
      <c r="E213" s="31"/>
      <c r="F213" s="33"/>
      <c r="G213" s="19"/>
    </row>
    <row r="214" spans="1:10" s="5" customFormat="1" hidden="1" outlineLevel="1" x14ac:dyDescent="0.25">
      <c r="A214" s="83"/>
      <c r="B214" s="98" t="s">
        <v>25</v>
      </c>
      <c r="C214" s="109"/>
      <c r="D214" s="110">
        <v>2</v>
      </c>
      <c r="E214" s="31"/>
      <c r="F214" s="33"/>
      <c r="G214" s="19"/>
      <c r="H214" s="20"/>
    </row>
    <row r="215" spans="1:10" s="5" customFormat="1" hidden="1" outlineLevel="1" x14ac:dyDescent="0.25">
      <c r="A215" s="83"/>
      <c r="B215" s="98" t="s">
        <v>28</v>
      </c>
      <c r="C215" s="109"/>
      <c r="D215" s="110">
        <v>2</v>
      </c>
      <c r="E215" s="31"/>
      <c r="F215" s="33"/>
      <c r="G215" s="19"/>
    </row>
    <row r="216" spans="1:10" s="5" customFormat="1" hidden="1" outlineLevel="1" x14ac:dyDescent="0.25">
      <c r="A216" s="83"/>
      <c r="B216" s="98" t="s">
        <v>29</v>
      </c>
      <c r="C216" s="109"/>
      <c r="D216" s="110">
        <v>2</v>
      </c>
      <c r="E216" s="31"/>
      <c r="F216" s="33"/>
      <c r="G216" s="19"/>
    </row>
    <row r="217" spans="1:10" hidden="1" outlineLevel="1" x14ac:dyDescent="0.25">
      <c r="A217" s="81"/>
      <c r="B217" s="98" t="s">
        <v>97</v>
      </c>
      <c r="C217" s="109"/>
      <c r="D217" s="110">
        <v>1</v>
      </c>
      <c r="E217" s="31"/>
      <c r="F217" s="32"/>
      <c r="G217" s="2"/>
      <c r="H217"/>
      <c r="I217"/>
      <c r="J217"/>
    </row>
    <row r="218" spans="1:10" hidden="1" outlineLevel="1" x14ac:dyDescent="0.25">
      <c r="A218" s="81"/>
      <c r="B218" s="98" t="s">
        <v>30</v>
      </c>
      <c r="C218" s="109"/>
      <c r="D218" s="110">
        <v>4</v>
      </c>
      <c r="E218" s="31"/>
      <c r="F218" s="32"/>
      <c r="G218" s="2"/>
      <c r="H218"/>
      <c r="I218"/>
      <c r="J218"/>
    </row>
    <row r="219" spans="1:10" hidden="1" outlineLevel="1" x14ac:dyDescent="0.25">
      <c r="A219" s="81"/>
      <c r="B219" s="98" t="s">
        <v>33</v>
      </c>
      <c r="C219" s="109"/>
      <c r="D219" s="110">
        <v>4</v>
      </c>
      <c r="E219" s="31"/>
      <c r="F219" s="32"/>
      <c r="G219" s="2"/>
      <c r="H219"/>
      <c r="I219"/>
      <c r="J219"/>
    </row>
    <row r="220" spans="1:10" hidden="1" outlineLevel="1" x14ac:dyDescent="0.25">
      <c r="A220" s="81"/>
      <c r="B220" s="98" t="s">
        <v>34</v>
      </c>
      <c r="C220" s="109"/>
      <c r="D220" s="110">
        <v>2</v>
      </c>
      <c r="E220" s="31"/>
      <c r="F220" s="32"/>
      <c r="G220" s="2"/>
      <c r="H220"/>
      <c r="I220"/>
      <c r="J220"/>
    </row>
    <row r="221" spans="1:10" hidden="1" outlineLevel="1" x14ac:dyDescent="0.25">
      <c r="A221" s="81"/>
      <c r="B221" s="98" t="s">
        <v>35</v>
      </c>
      <c r="C221" s="109"/>
      <c r="D221" s="110">
        <v>4</v>
      </c>
      <c r="E221" s="31"/>
      <c r="F221" s="32"/>
      <c r="G221" s="2"/>
      <c r="H221"/>
      <c r="I221"/>
      <c r="J221"/>
    </row>
    <row r="222" spans="1:10" hidden="1" outlineLevel="1" x14ac:dyDescent="0.25">
      <c r="A222" s="81"/>
      <c r="B222" s="98" t="s">
        <v>98</v>
      </c>
      <c r="C222" s="109"/>
      <c r="D222" s="110">
        <v>4</v>
      </c>
      <c r="E222" s="31"/>
      <c r="F222" s="32"/>
      <c r="G222" s="2"/>
      <c r="H222"/>
      <c r="I222"/>
      <c r="J222"/>
    </row>
    <row r="223" spans="1:10" hidden="1" outlineLevel="1" x14ac:dyDescent="0.25">
      <c r="A223" s="81"/>
      <c r="B223" s="98" t="s">
        <v>36</v>
      </c>
      <c r="C223" s="109"/>
      <c r="D223" s="110">
        <v>2</v>
      </c>
      <c r="E223" s="31"/>
      <c r="F223" s="33"/>
      <c r="G223" s="2"/>
      <c r="H223"/>
      <c r="I223"/>
      <c r="J223"/>
    </row>
    <row r="224" spans="1:10" hidden="1" outlineLevel="1" x14ac:dyDescent="0.25">
      <c r="A224" s="81"/>
      <c r="B224" s="98" t="s">
        <v>37</v>
      </c>
      <c r="C224" s="109"/>
      <c r="D224" s="110">
        <v>1</v>
      </c>
      <c r="E224" s="31"/>
      <c r="F224" s="33"/>
      <c r="G224" s="2"/>
      <c r="H224"/>
      <c r="I224"/>
      <c r="J224"/>
    </row>
    <row r="225" spans="1:10" hidden="1" outlineLevel="1" x14ac:dyDescent="0.25">
      <c r="A225" s="81"/>
      <c r="B225" s="98" t="s">
        <v>38</v>
      </c>
      <c r="C225" s="109"/>
      <c r="D225" s="110">
        <v>1</v>
      </c>
      <c r="E225" s="31"/>
      <c r="F225" s="33"/>
      <c r="G225" s="2"/>
      <c r="H225"/>
      <c r="I225"/>
      <c r="J225"/>
    </row>
    <row r="226" spans="1:10" hidden="1" outlineLevel="1" x14ac:dyDescent="0.25">
      <c r="A226" s="81"/>
      <c r="B226" s="98" t="s">
        <v>81</v>
      </c>
      <c r="C226" s="109"/>
      <c r="D226" s="110">
        <v>1</v>
      </c>
      <c r="E226" s="31"/>
      <c r="F226" s="33"/>
      <c r="G226" s="2"/>
      <c r="H226"/>
      <c r="I226"/>
      <c r="J226"/>
    </row>
    <row r="227" spans="1:10" hidden="1" outlineLevel="1" x14ac:dyDescent="0.25">
      <c r="A227" s="81"/>
      <c r="B227" s="98" t="s">
        <v>99</v>
      </c>
      <c r="C227" s="109"/>
      <c r="D227" s="110">
        <v>3</v>
      </c>
      <c r="E227" s="31"/>
      <c r="F227" s="33"/>
      <c r="G227" s="2"/>
      <c r="H227"/>
      <c r="I227"/>
      <c r="J227"/>
    </row>
    <row r="228" spans="1:10" hidden="1" outlineLevel="1" x14ac:dyDescent="0.25">
      <c r="A228" s="81"/>
      <c r="B228" s="98" t="s">
        <v>39</v>
      </c>
      <c r="C228" s="109"/>
      <c r="D228" s="110">
        <v>1</v>
      </c>
      <c r="E228" s="31"/>
      <c r="F228" s="33"/>
      <c r="G228" s="2"/>
      <c r="H228"/>
      <c r="I228"/>
      <c r="J228"/>
    </row>
    <row r="229" spans="1:10" hidden="1" outlineLevel="1" x14ac:dyDescent="0.25">
      <c r="A229" s="81"/>
      <c r="B229" s="98" t="s">
        <v>41</v>
      </c>
      <c r="C229" s="109"/>
      <c r="D229" s="110">
        <v>1</v>
      </c>
      <c r="E229" s="31"/>
      <c r="F229" s="33"/>
      <c r="G229" s="2"/>
      <c r="H229"/>
      <c r="I229"/>
      <c r="J229"/>
    </row>
    <row r="230" spans="1:10" hidden="1" outlineLevel="1" x14ac:dyDescent="0.25">
      <c r="A230" s="81"/>
      <c r="B230" s="98" t="s">
        <v>42</v>
      </c>
      <c r="C230" s="109"/>
      <c r="D230" s="110">
        <v>2</v>
      </c>
      <c r="E230" s="31"/>
      <c r="F230" s="33"/>
      <c r="G230" s="2"/>
      <c r="H230"/>
      <c r="I230"/>
      <c r="J230"/>
    </row>
    <row r="231" spans="1:10" s="5" customFormat="1" hidden="1" outlineLevel="1" x14ac:dyDescent="0.25">
      <c r="A231" s="83"/>
      <c r="B231" s="98" t="s">
        <v>44</v>
      </c>
      <c r="C231" s="109"/>
      <c r="D231" s="110">
        <v>2</v>
      </c>
      <c r="E231" s="31"/>
      <c r="F231" s="80"/>
      <c r="G231" s="19"/>
    </row>
    <row r="232" spans="1:10" s="5" customFormat="1" hidden="1" outlineLevel="1" x14ac:dyDescent="0.25">
      <c r="A232" s="83"/>
      <c r="B232" s="98" t="s">
        <v>100</v>
      </c>
      <c r="C232" s="109"/>
      <c r="D232" s="110">
        <v>2</v>
      </c>
      <c r="E232" s="31"/>
      <c r="F232" s="32"/>
      <c r="G232" s="19"/>
    </row>
    <row r="233" spans="1:10" s="5" customFormat="1" hidden="1" outlineLevel="1" x14ac:dyDescent="0.25">
      <c r="A233" s="83"/>
      <c r="B233" s="98" t="s">
        <v>46</v>
      </c>
      <c r="C233" s="109"/>
      <c r="D233" s="110">
        <v>3</v>
      </c>
      <c r="E233" s="31"/>
      <c r="F233" s="32"/>
      <c r="G233" s="19"/>
    </row>
    <row r="234" spans="1:10" s="5" customFormat="1" hidden="1" outlineLevel="1" x14ac:dyDescent="0.25">
      <c r="A234" s="83"/>
      <c r="B234" s="98" t="s">
        <v>47</v>
      </c>
      <c r="C234" s="109"/>
      <c r="D234" s="110">
        <v>1</v>
      </c>
      <c r="E234" s="31"/>
      <c r="F234" s="32"/>
      <c r="G234" s="19"/>
    </row>
    <row r="235" spans="1:10" s="5" customFormat="1" hidden="1" outlineLevel="1" x14ac:dyDescent="0.25">
      <c r="A235" s="83"/>
      <c r="B235" s="98" t="s">
        <v>48</v>
      </c>
      <c r="C235" s="109"/>
      <c r="D235" s="110">
        <v>5</v>
      </c>
      <c r="E235" s="31"/>
      <c r="F235" s="80"/>
      <c r="G235" s="19"/>
    </row>
    <row r="236" spans="1:10" s="5" customFormat="1" hidden="1" outlineLevel="1" x14ac:dyDescent="0.25">
      <c r="A236" s="83"/>
      <c r="B236" s="98" t="s">
        <v>49</v>
      </c>
      <c r="C236" s="109"/>
      <c r="D236" s="110">
        <v>3</v>
      </c>
      <c r="E236" s="31"/>
      <c r="F236" s="80"/>
      <c r="G236" s="19"/>
    </row>
    <row r="237" spans="1:10" s="5" customFormat="1" hidden="1" outlineLevel="1" x14ac:dyDescent="0.25">
      <c r="A237" s="83"/>
      <c r="B237" s="98" t="s">
        <v>50</v>
      </c>
      <c r="C237" s="109"/>
      <c r="D237" s="110">
        <v>1</v>
      </c>
      <c r="E237" s="31"/>
      <c r="F237" s="80"/>
      <c r="G237" s="19"/>
    </row>
    <row r="238" spans="1:10" s="5" customFormat="1" hidden="1" outlineLevel="1" x14ac:dyDescent="0.25">
      <c r="A238" s="83"/>
      <c r="B238" s="98" t="s">
        <v>51</v>
      </c>
      <c r="C238" s="109"/>
      <c r="D238" s="110">
        <v>1</v>
      </c>
      <c r="E238" s="31"/>
      <c r="F238" s="80"/>
      <c r="G238" s="19"/>
    </row>
    <row r="239" spans="1:10" s="5" customFormat="1" hidden="1" outlineLevel="1" x14ac:dyDescent="0.25">
      <c r="A239" s="83"/>
      <c r="B239" s="98" t="s">
        <v>52</v>
      </c>
      <c r="C239" s="109"/>
      <c r="D239" s="110">
        <v>1</v>
      </c>
      <c r="E239" s="31"/>
      <c r="F239" s="80"/>
      <c r="G239" s="19"/>
    </row>
    <row r="240" spans="1:10" s="5" customFormat="1" hidden="1" outlineLevel="1" x14ac:dyDescent="0.25">
      <c r="A240" s="83"/>
      <c r="B240" s="98" t="s">
        <v>53</v>
      </c>
      <c r="C240" s="109"/>
      <c r="D240" s="110">
        <v>1</v>
      </c>
      <c r="E240" s="31"/>
      <c r="F240" s="33"/>
      <c r="G240" s="19"/>
    </row>
    <row r="241" spans="1:10" s="5" customFormat="1" hidden="1" outlineLevel="1" x14ac:dyDescent="0.25">
      <c r="A241" s="83"/>
      <c r="B241" s="98" t="s">
        <v>54</v>
      </c>
      <c r="C241" s="109"/>
      <c r="D241" s="110">
        <v>8</v>
      </c>
      <c r="E241" s="31"/>
      <c r="F241" s="80"/>
      <c r="G241" s="19"/>
    </row>
    <row r="242" spans="1:10" s="5" customFormat="1" hidden="1" outlineLevel="1" x14ac:dyDescent="0.25">
      <c r="A242" s="83"/>
      <c r="B242" s="98" t="s">
        <v>55</v>
      </c>
      <c r="C242" s="109"/>
      <c r="D242" s="110">
        <v>8</v>
      </c>
      <c r="E242" s="31"/>
      <c r="F242" s="33"/>
      <c r="G242" s="19"/>
    </row>
    <row r="243" spans="1:10" s="5" customFormat="1" hidden="1" outlineLevel="1" x14ac:dyDescent="0.25">
      <c r="A243" s="83"/>
      <c r="B243" s="98" t="s">
        <v>56</v>
      </c>
      <c r="C243" s="109"/>
      <c r="D243" s="110">
        <v>2</v>
      </c>
      <c r="E243" s="31"/>
      <c r="F243" s="80"/>
      <c r="G243" s="19"/>
      <c r="H243" s="20"/>
    </row>
    <row r="244" spans="1:10" s="5" customFormat="1" hidden="1" outlineLevel="1" x14ac:dyDescent="0.25">
      <c r="A244" s="83"/>
      <c r="B244" s="98" t="s">
        <v>62</v>
      </c>
      <c r="C244" s="109"/>
      <c r="D244" s="110">
        <v>6</v>
      </c>
      <c r="E244" s="31"/>
      <c r="F244" s="33"/>
      <c r="G244" s="19"/>
      <c r="H244" s="20"/>
    </row>
    <row r="245" spans="1:10" s="5" customFormat="1" hidden="1" outlineLevel="1" x14ac:dyDescent="0.25">
      <c r="A245" s="83"/>
      <c r="B245" s="98" t="s">
        <v>58</v>
      </c>
      <c r="C245" s="109"/>
      <c r="D245" s="110">
        <v>6</v>
      </c>
      <c r="E245" s="31"/>
      <c r="F245" s="80"/>
      <c r="G245" s="19"/>
      <c r="H245" s="20"/>
    </row>
    <row r="246" spans="1:10" s="5" customFormat="1" collapsed="1" x14ac:dyDescent="0.25">
      <c r="A246" s="83"/>
      <c r="B246" s="97" t="s">
        <v>101</v>
      </c>
      <c r="C246" s="107" t="s">
        <v>13</v>
      </c>
      <c r="D246" s="108">
        <v>1</v>
      </c>
      <c r="E246" s="31"/>
      <c r="F246" s="100"/>
      <c r="G246" s="19"/>
      <c r="H246" s="20"/>
    </row>
    <row r="247" spans="1:10" s="5" customFormat="1" hidden="1" outlineLevel="1" x14ac:dyDescent="0.25">
      <c r="A247" s="83"/>
      <c r="B247" s="98" t="s">
        <v>18</v>
      </c>
      <c r="C247" s="109"/>
      <c r="D247" s="110">
        <v>2</v>
      </c>
      <c r="E247" s="31"/>
      <c r="F247" s="80"/>
      <c r="G247" s="19"/>
      <c r="H247" s="20"/>
    </row>
    <row r="248" spans="1:10" s="5" customFormat="1" hidden="1" outlineLevel="1" x14ac:dyDescent="0.25">
      <c r="A248" s="83"/>
      <c r="B248" s="98" t="s">
        <v>19</v>
      </c>
      <c r="C248" s="109"/>
      <c r="D248" s="110">
        <v>2</v>
      </c>
      <c r="E248" s="31"/>
      <c r="F248" s="33"/>
      <c r="G248" s="19"/>
      <c r="H248" s="20"/>
    </row>
    <row r="249" spans="1:10" s="5" customFormat="1" hidden="1" outlineLevel="1" x14ac:dyDescent="0.25">
      <c r="A249" s="83"/>
      <c r="B249" s="98" t="s">
        <v>20</v>
      </c>
      <c r="C249" s="109"/>
      <c r="D249" s="110">
        <v>1</v>
      </c>
      <c r="E249" s="31"/>
      <c r="F249" s="33"/>
      <c r="G249" s="19"/>
    </row>
    <row r="250" spans="1:10" s="5" customFormat="1" hidden="1" outlineLevel="1" x14ac:dyDescent="0.25">
      <c r="A250" s="83"/>
      <c r="B250" s="98" t="s">
        <v>96</v>
      </c>
      <c r="C250" s="109"/>
      <c r="D250" s="110">
        <v>1</v>
      </c>
      <c r="E250" s="31"/>
      <c r="F250" s="33"/>
      <c r="G250" s="19"/>
    </row>
    <row r="251" spans="1:10" s="5" customFormat="1" hidden="1" outlineLevel="1" x14ac:dyDescent="0.25">
      <c r="A251" s="83"/>
      <c r="B251" s="98" t="s">
        <v>21</v>
      </c>
      <c r="C251" s="109"/>
      <c r="D251" s="110">
        <v>2</v>
      </c>
      <c r="E251" s="31"/>
      <c r="F251" s="33"/>
      <c r="G251" s="19"/>
    </row>
    <row r="252" spans="1:10" s="5" customFormat="1" hidden="1" outlineLevel="1" x14ac:dyDescent="0.25">
      <c r="A252" s="83"/>
      <c r="B252" s="98" t="s">
        <v>22</v>
      </c>
      <c r="C252" s="109"/>
      <c r="D252" s="110">
        <v>7</v>
      </c>
      <c r="E252" s="31"/>
      <c r="F252" s="33"/>
      <c r="G252" s="19"/>
    </row>
    <row r="253" spans="1:10" s="21" customFormat="1" hidden="1" outlineLevel="1" x14ac:dyDescent="0.25">
      <c r="A253" s="83"/>
      <c r="B253" s="98" t="s">
        <v>23</v>
      </c>
      <c r="C253" s="109"/>
      <c r="D253" s="110">
        <v>3</v>
      </c>
      <c r="E253" s="31"/>
      <c r="F253" s="33"/>
      <c r="G253" s="19"/>
    </row>
    <row r="254" spans="1:10" s="21" customFormat="1" hidden="1" outlineLevel="1" x14ac:dyDescent="0.25">
      <c r="A254" s="86"/>
      <c r="B254" s="98" t="s">
        <v>24</v>
      </c>
      <c r="C254" s="109"/>
      <c r="D254" s="110">
        <v>15</v>
      </c>
      <c r="E254" s="31"/>
      <c r="F254" s="33"/>
      <c r="G254" s="19"/>
    </row>
    <row r="255" spans="1:10" hidden="1" outlineLevel="1" x14ac:dyDescent="0.25">
      <c r="A255" s="81"/>
      <c r="B255" s="98" t="s">
        <v>25</v>
      </c>
      <c r="C255" s="109"/>
      <c r="D255" s="110">
        <v>1</v>
      </c>
      <c r="E255" s="31"/>
      <c r="F255" s="33"/>
      <c r="G255" s="2"/>
      <c r="H255"/>
      <c r="I255"/>
      <c r="J255"/>
    </row>
    <row r="256" spans="1:10" hidden="1" outlineLevel="1" x14ac:dyDescent="0.25">
      <c r="A256" s="81"/>
      <c r="B256" s="98" t="s">
        <v>27</v>
      </c>
      <c r="C256" s="109"/>
      <c r="D256" s="110">
        <v>2</v>
      </c>
      <c r="E256" s="31"/>
      <c r="F256" s="33"/>
      <c r="G256" s="2"/>
      <c r="H256"/>
      <c r="I256"/>
      <c r="J256"/>
    </row>
    <row r="257" spans="1:10" hidden="1" outlineLevel="1" x14ac:dyDescent="0.25">
      <c r="A257" s="81"/>
      <c r="B257" s="98" t="s">
        <v>28</v>
      </c>
      <c r="C257" s="109"/>
      <c r="D257" s="110">
        <v>2</v>
      </c>
      <c r="E257" s="31"/>
      <c r="F257" s="33"/>
      <c r="G257" s="2"/>
      <c r="H257"/>
      <c r="I257"/>
      <c r="J257"/>
    </row>
    <row r="258" spans="1:10" hidden="1" outlineLevel="1" x14ac:dyDescent="0.25">
      <c r="A258" s="81"/>
      <c r="B258" s="98" t="s">
        <v>97</v>
      </c>
      <c r="C258" s="109"/>
      <c r="D258" s="110">
        <v>1</v>
      </c>
      <c r="E258" s="31"/>
      <c r="F258" s="33"/>
      <c r="G258" s="2"/>
      <c r="H258"/>
      <c r="I258"/>
      <c r="J258"/>
    </row>
    <row r="259" spans="1:10" hidden="1" outlineLevel="1" x14ac:dyDescent="0.25">
      <c r="A259" s="81"/>
      <c r="B259" s="98" t="s">
        <v>30</v>
      </c>
      <c r="C259" s="109"/>
      <c r="D259" s="110">
        <v>2</v>
      </c>
      <c r="E259" s="31"/>
      <c r="F259" s="33"/>
      <c r="G259" s="2"/>
      <c r="H259"/>
      <c r="I259"/>
      <c r="J259"/>
    </row>
    <row r="260" spans="1:10" hidden="1" outlineLevel="1" x14ac:dyDescent="0.25">
      <c r="A260" s="81"/>
      <c r="B260" s="98" t="s">
        <v>32</v>
      </c>
      <c r="C260" s="109"/>
      <c r="D260" s="110">
        <v>2</v>
      </c>
      <c r="E260" s="31"/>
      <c r="F260" s="33"/>
      <c r="G260" s="2"/>
      <c r="H260"/>
      <c r="I260"/>
      <c r="J260"/>
    </row>
    <row r="261" spans="1:10" hidden="1" outlineLevel="1" x14ac:dyDescent="0.25">
      <c r="A261" s="81"/>
      <c r="B261" s="98" t="s">
        <v>33</v>
      </c>
      <c r="C261" s="109"/>
      <c r="D261" s="110">
        <v>4</v>
      </c>
      <c r="E261" s="31"/>
      <c r="F261" s="33"/>
      <c r="G261" s="2"/>
      <c r="H261"/>
      <c r="I261"/>
      <c r="J261"/>
    </row>
    <row r="262" spans="1:10" hidden="1" outlineLevel="1" x14ac:dyDescent="0.25">
      <c r="A262" s="81"/>
      <c r="B262" s="98" t="s">
        <v>34</v>
      </c>
      <c r="C262" s="109"/>
      <c r="D262" s="110">
        <v>2</v>
      </c>
      <c r="E262" s="31"/>
      <c r="F262" s="33"/>
      <c r="G262" s="2"/>
      <c r="H262"/>
      <c r="I262"/>
      <c r="J262"/>
    </row>
    <row r="263" spans="1:10" hidden="1" outlineLevel="1" x14ac:dyDescent="0.25">
      <c r="A263" s="81"/>
      <c r="B263" s="98" t="s">
        <v>35</v>
      </c>
      <c r="C263" s="109"/>
      <c r="D263" s="110">
        <v>4</v>
      </c>
      <c r="E263" s="31"/>
      <c r="F263" s="33"/>
      <c r="G263" s="2"/>
      <c r="H263"/>
      <c r="I263"/>
      <c r="J263"/>
    </row>
    <row r="264" spans="1:10" hidden="1" outlineLevel="1" x14ac:dyDescent="0.25">
      <c r="A264" s="81"/>
      <c r="B264" s="98" t="s">
        <v>60</v>
      </c>
      <c r="C264" s="109"/>
      <c r="D264" s="110">
        <v>1</v>
      </c>
      <c r="E264" s="31"/>
      <c r="F264" s="33"/>
      <c r="G264" s="2"/>
      <c r="H264"/>
      <c r="I264"/>
      <c r="J264"/>
    </row>
    <row r="265" spans="1:10" s="5" customFormat="1" hidden="1" outlineLevel="1" x14ac:dyDescent="0.25">
      <c r="A265" s="83"/>
      <c r="B265" s="98" t="s">
        <v>37</v>
      </c>
      <c r="C265" s="109"/>
      <c r="D265" s="110">
        <v>1</v>
      </c>
      <c r="E265" s="31"/>
      <c r="F265" s="33"/>
      <c r="G265" s="19"/>
    </row>
    <row r="266" spans="1:10" s="5" customFormat="1" hidden="1" outlineLevel="1" x14ac:dyDescent="0.25">
      <c r="A266" s="83"/>
      <c r="B266" s="98" t="s">
        <v>38</v>
      </c>
      <c r="C266" s="109"/>
      <c r="D266" s="110">
        <v>1</v>
      </c>
      <c r="E266" s="31"/>
      <c r="F266" s="33"/>
      <c r="G266" s="19"/>
    </row>
    <row r="267" spans="1:10" s="5" customFormat="1" hidden="1" outlineLevel="1" x14ac:dyDescent="0.25">
      <c r="A267" s="83"/>
      <c r="B267" s="98" t="s">
        <v>81</v>
      </c>
      <c r="C267" s="109"/>
      <c r="D267" s="110">
        <v>1</v>
      </c>
      <c r="E267" s="31"/>
      <c r="F267" s="33"/>
      <c r="G267" s="19"/>
    </row>
    <row r="268" spans="1:10" s="5" customFormat="1" hidden="1" outlineLevel="1" x14ac:dyDescent="0.25">
      <c r="A268" s="83"/>
      <c r="B268" s="98" t="s">
        <v>61</v>
      </c>
      <c r="C268" s="109"/>
      <c r="D268" s="110">
        <v>1</v>
      </c>
      <c r="E268" s="31"/>
      <c r="F268" s="33"/>
      <c r="G268" s="19"/>
    </row>
    <row r="269" spans="1:10" s="5" customFormat="1" hidden="1" outlineLevel="1" x14ac:dyDescent="0.25">
      <c r="A269" s="83"/>
      <c r="B269" s="98" t="s">
        <v>40</v>
      </c>
      <c r="C269" s="109"/>
      <c r="D269" s="110">
        <v>1</v>
      </c>
      <c r="E269" s="31"/>
      <c r="F269" s="33"/>
      <c r="G269" s="19"/>
      <c r="H269" s="20"/>
    </row>
    <row r="270" spans="1:10" s="5" customFormat="1" hidden="1" outlineLevel="1" x14ac:dyDescent="0.25">
      <c r="A270" s="83"/>
      <c r="B270" s="98" t="s">
        <v>41</v>
      </c>
      <c r="C270" s="109"/>
      <c r="D270" s="110">
        <v>1</v>
      </c>
      <c r="E270" s="31"/>
      <c r="F270" s="33"/>
      <c r="G270" s="19"/>
    </row>
    <row r="271" spans="1:10" s="5" customFormat="1" hidden="1" outlineLevel="1" x14ac:dyDescent="0.25">
      <c r="A271" s="83"/>
      <c r="B271" s="98" t="s">
        <v>42</v>
      </c>
      <c r="C271" s="109"/>
      <c r="D271" s="110">
        <v>2</v>
      </c>
      <c r="E271" s="31"/>
      <c r="F271" s="33"/>
      <c r="G271" s="19"/>
    </row>
    <row r="272" spans="1:10" s="5" customFormat="1" hidden="1" outlineLevel="1" x14ac:dyDescent="0.25">
      <c r="A272" s="83"/>
      <c r="B272" s="98" t="s">
        <v>44</v>
      </c>
      <c r="C272" s="109"/>
      <c r="D272" s="110">
        <v>2</v>
      </c>
      <c r="E272" s="31"/>
      <c r="F272" s="33"/>
      <c r="G272" s="19"/>
    </row>
    <row r="273" spans="1:10" s="5" customFormat="1" hidden="1" outlineLevel="1" x14ac:dyDescent="0.25">
      <c r="A273" s="83"/>
      <c r="B273" s="98" t="s">
        <v>100</v>
      </c>
      <c r="C273" s="109"/>
      <c r="D273" s="110">
        <v>2</v>
      </c>
      <c r="E273" s="31"/>
      <c r="F273" s="33"/>
      <c r="G273" s="19"/>
    </row>
    <row r="274" spans="1:10" s="5" customFormat="1" hidden="1" outlineLevel="1" x14ac:dyDescent="0.25">
      <c r="A274" s="83"/>
      <c r="B274" s="98" t="s">
        <v>46</v>
      </c>
      <c r="C274" s="109"/>
      <c r="D274" s="110">
        <v>3</v>
      </c>
      <c r="E274" s="31"/>
      <c r="F274" s="33"/>
      <c r="G274" s="19"/>
    </row>
    <row r="275" spans="1:10" s="5" customFormat="1" hidden="1" outlineLevel="1" x14ac:dyDescent="0.25">
      <c r="A275" s="83"/>
      <c r="B275" s="98" t="s">
        <v>47</v>
      </c>
      <c r="C275" s="109"/>
      <c r="D275" s="110">
        <v>1</v>
      </c>
      <c r="E275" s="31"/>
      <c r="F275" s="33"/>
      <c r="G275" s="19"/>
      <c r="H275" s="20"/>
    </row>
    <row r="276" spans="1:10" s="5" customFormat="1" hidden="1" outlineLevel="1" x14ac:dyDescent="0.25">
      <c r="A276" s="83"/>
      <c r="B276" s="98" t="s">
        <v>48</v>
      </c>
      <c r="C276" s="109"/>
      <c r="D276" s="110">
        <v>5</v>
      </c>
      <c r="E276" s="31"/>
      <c r="F276" s="33"/>
      <c r="G276" s="19"/>
    </row>
    <row r="277" spans="1:10" s="5" customFormat="1" hidden="1" outlineLevel="1" x14ac:dyDescent="0.25">
      <c r="A277" s="83"/>
      <c r="B277" s="98" t="s">
        <v>49</v>
      </c>
      <c r="C277" s="109"/>
      <c r="D277" s="110">
        <v>3</v>
      </c>
      <c r="E277" s="31"/>
      <c r="F277" s="33"/>
      <c r="G277" s="19"/>
    </row>
    <row r="278" spans="1:10" hidden="1" outlineLevel="1" x14ac:dyDescent="0.25">
      <c r="A278" s="81"/>
      <c r="B278" s="98" t="s">
        <v>50</v>
      </c>
      <c r="C278" s="109"/>
      <c r="D278" s="110">
        <v>1</v>
      </c>
      <c r="E278" s="31"/>
      <c r="F278" s="32"/>
      <c r="G278" s="2"/>
      <c r="H278"/>
      <c r="I278"/>
      <c r="J278"/>
    </row>
    <row r="279" spans="1:10" hidden="1" outlineLevel="1" x14ac:dyDescent="0.25">
      <c r="A279" s="81"/>
      <c r="B279" s="98" t="s">
        <v>51</v>
      </c>
      <c r="C279" s="109"/>
      <c r="D279" s="110">
        <v>1</v>
      </c>
      <c r="E279" s="31"/>
      <c r="F279" s="32"/>
      <c r="G279" s="2"/>
      <c r="H279"/>
      <c r="I279"/>
      <c r="J279"/>
    </row>
    <row r="280" spans="1:10" hidden="1" outlineLevel="1" x14ac:dyDescent="0.25">
      <c r="A280" s="81"/>
      <c r="B280" s="98" t="s">
        <v>52</v>
      </c>
      <c r="C280" s="109"/>
      <c r="D280" s="110">
        <v>1</v>
      </c>
      <c r="E280" s="31"/>
      <c r="F280" s="32"/>
      <c r="G280" s="2"/>
      <c r="H280"/>
      <c r="I280"/>
      <c r="J280"/>
    </row>
    <row r="281" spans="1:10" hidden="1" outlineLevel="1" x14ac:dyDescent="0.25">
      <c r="A281" s="81"/>
      <c r="B281" s="98" t="s">
        <v>53</v>
      </c>
      <c r="C281" s="109"/>
      <c r="D281" s="110">
        <v>1</v>
      </c>
      <c r="E281" s="31"/>
      <c r="F281" s="32"/>
      <c r="G281" s="2"/>
      <c r="H281"/>
      <c r="I281"/>
      <c r="J281"/>
    </row>
    <row r="282" spans="1:10" hidden="1" outlineLevel="1" x14ac:dyDescent="0.25">
      <c r="A282" s="81"/>
      <c r="B282" s="98" t="s">
        <v>54</v>
      </c>
      <c r="C282" s="109"/>
      <c r="D282" s="110">
        <v>8</v>
      </c>
      <c r="E282" s="31"/>
      <c r="F282" s="32"/>
      <c r="G282" s="2"/>
      <c r="H282"/>
      <c r="I282"/>
      <c r="J282"/>
    </row>
    <row r="283" spans="1:10" hidden="1" outlineLevel="1" x14ac:dyDescent="0.25">
      <c r="A283" s="81"/>
      <c r="B283" s="98" t="s">
        <v>55</v>
      </c>
      <c r="C283" s="109"/>
      <c r="D283" s="110">
        <v>8</v>
      </c>
      <c r="E283" s="31"/>
      <c r="F283" s="32"/>
      <c r="G283" s="2"/>
      <c r="H283"/>
      <c r="I283"/>
      <c r="J283"/>
    </row>
    <row r="284" spans="1:10" hidden="1" outlineLevel="1" x14ac:dyDescent="0.25">
      <c r="A284" s="81"/>
      <c r="B284" s="98" t="s">
        <v>56</v>
      </c>
      <c r="C284" s="109"/>
      <c r="D284" s="110">
        <v>2</v>
      </c>
      <c r="E284" s="31"/>
      <c r="F284" s="33"/>
      <c r="G284" s="2"/>
      <c r="H284"/>
      <c r="I284"/>
      <c r="J284"/>
    </row>
    <row r="285" spans="1:10" hidden="1" outlineLevel="1" x14ac:dyDescent="0.25">
      <c r="A285" s="81"/>
      <c r="B285" s="98" t="s">
        <v>62</v>
      </c>
      <c r="C285" s="109"/>
      <c r="D285" s="110">
        <v>6</v>
      </c>
      <c r="E285" s="31"/>
      <c r="F285" s="33"/>
      <c r="G285" s="2"/>
      <c r="H285"/>
      <c r="I285"/>
      <c r="J285"/>
    </row>
    <row r="286" spans="1:10" hidden="1" outlineLevel="1" x14ac:dyDescent="0.25">
      <c r="A286" s="81"/>
      <c r="B286" s="98" t="s">
        <v>58</v>
      </c>
      <c r="C286" s="109"/>
      <c r="D286" s="110">
        <v>6</v>
      </c>
      <c r="E286" s="31"/>
      <c r="F286" s="33"/>
      <c r="G286" s="2"/>
      <c r="H286"/>
      <c r="I286"/>
      <c r="J286"/>
    </row>
    <row r="287" spans="1:10" collapsed="1" x14ac:dyDescent="0.25">
      <c r="A287" s="81"/>
      <c r="B287" s="97" t="s">
        <v>102</v>
      </c>
      <c r="C287" s="107" t="s">
        <v>13</v>
      </c>
      <c r="D287" s="108">
        <v>10</v>
      </c>
      <c r="E287" s="31"/>
      <c r="F287" s="100"/>
      <c r="G287" s="2"/>
      <c r="H287"/>
      <c r="I287"/>
      <c r="J287"/>
    </row>
    <row r="288" spans="1:10" hidden="1" outlineLevel="1" x14ac:dyDescent="0.25">
      <c r="A288" s="81"/>
      <c r="B288" s="98" t="s">
        <v>75</v>
      </c>
      <c r="C288" s="109"/>
      <c r="D288" s="110">
        <v>60</v>
      </c>
      <c r="E288" s="31"/>
      <c r="F288" s="33"/>
      <c r="G288" s="2"/>
      <c r="H288"/>
      <c r="I288"/>
      <c r="J288"/>
    </row>
    <row r="289" spans="1:10" hidden="1" outlineLevel="1" x14ac:dyDescent="0.25">
      <c r="A289" s="81"/>
      <c r="B289" s="98" t="s">
        <v>79</v>
      </c>
      <c r="C289" s="109"/>
      <c r="D289" s="110">
        <v>10</v>
      </c>
      <c r="E289" s="31"/>
      <c r="F289" s="33"/>
      <c r="G289" s="2"/>
      <c r="H289"/>
      <c r="I289"/>
      <c r="J289"/>
    </row>
    <row r="290" spans="1:10" hidden="1" outlineLevel="1" x14ac:dyDescent="0.25">
      <c r="A290" s="81"/>
      <c r="B290" s="98" t="s">
        <v>77</v>
      </c>
      <c r="C290" s="109"/>
      <c r="D290" s="110">
        <v>50</v>
      </c>
      <c r="E290" s="31"/>
      <c r="F290" s="33"/>
      <c r="G290" s="2"/>
      <c r="H290"/>
      <c r="I290"/>
      <c r="J290"/>
    </row>
    <row r="291" spans="1:10" collapsed="1" x14ac:dyDescent="0.25">
      <c r="A291" s="81"/>
      <c r="B291" s="97" t="s">
        <v>103</v>
      </c>
      <c r="C291" s="107" t="s">
        <v>13</v>
      </c>
      <c r="D291" s="108">
        <v>1</v>
      </c>
      <c r="E291" s="31"/>
      <c r="F291" s="100"/>
      <c r="G291" s="2"/>
      <c r="H291"/>
      <c r="I291"/>
      <c r="J291"/>
    </row>
    <row r="292" spans="1:10" s="5" customFormat="1" hidden="1" outlineLevel="1" x14ac:dyDescent="0.25">
      <c r="A292" s="83"/>
      <c r="B292" s="98" t="s">
        <v>24</v>
      </c>
      <c r="C292" s="109"/>
      <c r="D292" s="110">
        <v>4</v>
      </c>
      <c r="E292" s="31"/>
      <c r="F292" s="80"/>
      <c r="G292" s="19"/>
    </row>
    <row r="293" spans="1:10" s="5" customFormat="1" hidden="1" outlineLevel="1" x14ac:dyDescent="0.25">
      <c r="A293" s="83"/>
      <c r="B293" s="98" t="s">
        <v>104</v>
      </c>
      <c r="C293" s="109"/>
      <c r="D293" s="110">
        <v>1</v>
      </c>
      <c r="E293" s="31"/>
      <c r="F293" s="32"/>
      <c r="G293" s="19"/>
    </row>
    <row r="294" spans="1:10" s="5" customFormat="1" hidden="1" outlineLevel="1" x14ac:dyDescent="0.25">
      <c r="A294" s="83"/>
      <c r="B294" s="98" t="s">
        <v>97</v>
      </c>
      <c r="C294" s="109"/>
      <c r="D294" s="110">
        <v>1</v>
      </c>
      <c r="E294" s="31"/>
      <c r="F294" s="32"/>
      <c r="G294" s="19"/>
    </row>
    <row r="295" spans="1:10" s="5" customFormat="1" hidden="1" outlineLevel="1" x14ac:dyDescent="0.25">
      <c r="A295" s="83"/>
      <c r="B295" s="98" t="s">
        <v>105</v>
      </c>
      <c r="C295" s="109"/>
      <c r="D295" s="110">
        <v>3</v>
      </c>
      <c r="E295" s="31"/>
      <c r="F295" s="32"/>
      <c r="G295" s="19"/>
    </row>
    <row r="296" spans="1:10" s="5" customFormat="1" hidden="1" outlineLevel="1" x14ac:dyDescent="0.25">
      <c r="A296" s="83"/>
      <c r="B296" s="98" t="s">
        <v>106</v>
      </c>
      <c r="C296" s="109"/>
      <c r="D296" s="110">
        <v>1</v>
      </c>
      <c r="E296" s="31"/>
      <c r="F296" s="80"/>
      <c r="G296" s="19"/>
    </row>
    <row r="297" spans="1:10" s="5" customFormat="1" collapsed="1" x14ac:dyDescent="0.25">
      <c r="A297" s="83"/>
      <c r="B297" s="97" t="s">
        <v>107</v>
      </c>
      <c r="C297" s="107" t="s">
        <v>13</v>
      </c>
      <c r="D297" s="108">
        <v>1</v>
      </c>
      <c r="E297" s="31"/>
      <c r="F297" s="100"/>
      <c r="G297" s="19"/>
    </row>
    <row r="298" spans="1:10" s="5" customFormat="1" hidden="1" outlineLevel="1" x14ac:dyDescent="0.25">
      <c r="A298" s="83"/>
      <c r="B298" s="98" t="s">
        <v>24</v>
      </c>
      <c r="C298" s="109"/>
      <c r="D298" s="110">
        <v>10</v>
      </c>
      <c r="E298" s="80"/>
      <c r="F298" s="80"/>
      <c r="G298" s="19"/>
    </row>
    <row r="299" spans="1:10" s="5" customFormat="1" hidden="1" outlineLevel="1" x14ac:dyDescent="0.25">
      <c r="A299" s="83"/>
      <c r="B299" s="98" t="s">
        <v>91</v>
      </c>
      <c r="C299" s="109"/>
      <c r="D299" s="110">
        <v>1</v>
      </c>
      <c r="E299" s="80"/>
      <c r="F299" s="80"/>
      <c r="G299" s="19"/>
    </row>
    <row r="300" spans="1:10" s="5" customFormat="1" hidden="1" outlineLevel="1" x14ac:dyDescent="0.25">
      <c r="A300" s="83"/>
      <c r="B300" s="98" t="s">
        <v>106</v>
      </c>
      <c r="C300" s="109"/>
      <c r="D300" s="110">
        <v>1</v>
      </c>
      <c r="E300" s="80"/>
      <c r="F300" s="80"/>
      <c r="G300" s="19"/>
    </row>
    <row r="301" spans="1:10" s="5" customFormat="1" hidden="1" outlineLevel="1" x14ac:dyDescent="0.25">
      <c r="A301" s="83"/>
      <c r="B301" s="98" t="s">
        <v>92</v>
      </c>
      <c r="C301" s="109"/>
      <c r="D301" s="110">
        <v>1</v>
      </c>
      <c r="E301" s="31"/>
      <c r="F301" s="33"/>
      <c r="G301" s="19"/>
    </row>
    <row r="302" spans="1:10" s="5" customFormat="1" collapsed="1" x14ac:dyDescent="0.25">
      <c r="A302" s="83"/>
      <c r="B302" s="99">
        <v>21429</v>
      </c>
      <c r="C302" s="109"/>
      <c r="D302" s="110"/>
      <c r="E302" s="31"/>
      <c r="F302" s="33"/>
      <c r="G302" s="19"/>
    </row>
    <row r="303" spans="1:10" s="5" customFormat="1" x14ac:dyDescent="0.25">
      <c r="A303" s="83"/>
      <c r="B303" s="95" t="s">
        <v>108</v>
      </c>
      <c r="C303" s="111" t="s">
        <v>13</v>
      </c>
      <c r="D303" s="108">
        <v>1</v>
      </c>
      <c r="E303" s="31"/>
      <c r="F303" s="100"/>
      <c r="G303" s="19"/>
    </row>
    <row r="304" spans="1:10" s="5" customFormat="1" hidden="1" outlineLevel="1" x14ac:dyDescent="0.25">
      <c r="A304" s="83"/>
      <c r="B304" s="98" t="s">
        <v>18</v>
      </c>
      <c r="C304" s="112"/>
      <c r="D304" s="110">
        <v>2</v>
      </c>
      <c r="E304" s="31"/>
      <c r="F304" s="80"/>
      <c r="G304" s="19"/>
    </row>
    <row r="305" spans="1:7" s="5" customFormat="1" hidden="1" outlineLevel="1" x14ac:dyDescent="0.25">
      <c r="A305" s="83"/>
      <c r="B305" s="98" t="s">
        <v>20</v>
      </c>
      <c r="C305" s="112"/>
      <c r="D305" s="110">
        <v>1</v>
      </c>
      <c r="E305" s="31"/>
      <c r="F305" s="80"/>
      <c r="G305" s="19"/>
    </row>
    <row r="306" spans="1:7" s="5" customFormat="1" hidden="1" outlineLevel="1" x14ac:dyDescent="0.25">
      <c r="A306" s="83"/>
      <c r="B306" s="98" t="s">
        <v>109</v>
      </c>
      <c r="C306" s="112"/>
      <c r="D306" s="110">
        <v>2</v>
      </c>
      <c r="E306" s="31"/>
      <c r="F306" s="80"/>
      <c r="G306" s="19"/>
    </row>
    <row r="307" spans="1:7" s="5" customFormat="1" ht="25.5" hidden="1" outlineLevel="1" x14ac:dyDescent="0.25">
      <c r="A307" s="83"/>
      <c r="B307" s="98" t="s">
        <v>110</v>
      </c>
      <c r="C307" s="112"/>
      <c r="D307" s="110">
        <v>2</v>
      </c>
      <c r="E307" s="31"/>
      <c r="F307" s="80"/>
      <c r="G307" s="19"/>
    </row>
    <row r="308" spans="1:7" s="5" customFormat="1" hidden="1" outlineLevel="1" x14ac:dyDescent="0.25">
      <c r="A308" s="83"/>
      <c r="B308" s="98" t="s">
        <v>23</v>
      </c>
      <c r="C308" s="112"/>
      <c r="D308" s="110">
        <v>3</v>
      </c>
      <c r="E308" s="31"/>
      <c r="F308" s="80"/>
      <c r="G308" s="19"/>
    </row>
    <row r="309" spans="1:7" s="5" customFormat="1" hidden="1" outlineLevel="1" x14ac:dyDescent="0.25">
      <c r="A309" s="83"/>
      <c r="B309" s="98" t="s">
        <v>24</v>
      </c>
      <c r="C309" s="112"/>
      <c r="D309" s="110">
        <v>17</v>
      </c>
      <c r="E309" s="31"/>
      <c r="F309" s="80"/>
      <c r="G309" s="19"/>
    </row>
    <row r="310" spans="1:7" s="5" customFormat="1" hidden="1" outlineLevel="1" x14ac:dyDescent="0.25">
      <c r="A310" s="83"/>
      <c r="B310" s="98" t="s">
        <v>27</v>
      </c>
      <c r="C310" s="112"/>
      <c r="D310" s="110">
        <v>2</v>
      </c>
      <c r="E310" s="31"/>
      <c r="F310" s="80"/>
      <c r="G310" s="19"/>
    </row>
    <row r="311" spans="1:7" s="5" customFormat="1" hidden="1" outlineLevel="1" x14ac:dyDescent="0.25">
      <c r="A311" s="83"/>
      <c r="B311" s="98" t="s">
        <v>28</v>
      </c>
      <c r="C311" s="112"/>
      <c r="D311" s="110">
        <v>2</v>
      </c>
      <c r="E311" s="31"/>
      <c r="F311" s="80"/>
      <c r="G311" s="19"/>
    </row>
    <row r="312" spans="1:7" s="5" customFormat="1" hidden="1" outlineLevel="1" x14ac:dyDescent="0.25">
      <c r="A312" s="83"/>
      <c r="B312" s="98" t="s">
        <v>30</v>
      </c>
      <c r="C312" s="112"/>
      <c r="D312" s="110">
        <v>2</v>
      </c>
      <c r="E312" s="31"/>
      <c r="F312" s="80"/>
      <c r="G312" s="19"/>
    </row>
    <row r="313" spans="1:7" s="5" customFormat="1" hidden="1" outlineLevel="1" x14ac:dyDescent="0.25">
      <c r="A313" s="83"/>
      <c r="B313" s="98" t="s">
        <v>32</v>
      </c>
      <c r="C313" s="112"/>
      <c r="D313" s="110">
        <v>2</v>
      </c>
      <c r="E313" s="31"/>
      <c r="F313" s="80"/>
      <c r="G313" s="19"/>
    </row>
    <row r="314" spans="1:7" s="5" customFormat="1" hidden="1" outlineLevel="1" x14ac:dyDescent="0.25">
      <c r="A314" s="83"/>
      <c r="B314" s="98" t="s">
        <v>33</v>
      </c>
      <c r="C314" s="112"/>
      <c r="D314" s="110">
        <v>2</v>
      </c>
      <c r="E314" s="31"/>
      <c r="F314" s="80"/>
      <c r="G314" s="19"/>
    </row>
    <row r="315" spans="1:7" s="5" customFormat="1" hidden="1" outlineLevel="1" x14ac:dyDescent="0.25">
      <c r="A315" s="83"/>
      <c r="B315" s="98" t="s">
        <v>34</v>
      </c>
      <c r="C315" s="112"/>
      <c r="D315" s="110">
        <v>2</v>
      </c>
      <c r="E315" s="31"/>
      <c r="F315" s="80"/>
      <c r="G315" s="19"/>
    </row>
    <row r="316" spans="1:7" s="5" customFormat="1" hidden="1" outlineLevel="1" x14ac:dyDescent="0.25">
      <c r="A316" s="83"/>
      <c r="B316" s="98" t="s">
        <v>35</v>
      </c>
      <c r="C316" s="112"/>
      <c r="D316" s="110">
        <v>4</v>
      </c>
      <c r="E316" s="31"/>
      <c r="F316" s="80"/>
      <c r="G316" s="19"/>
    </row>
    <row r="317" spans="1:7" s="5" customFormat="1" hidden="1" outlineLevel="1" x14ac:dyDescent="0.25">
      <c r="A317" s="83"/>
      <c r="B317" s="98" t="s">
        <v>111</v>
      </c>
      <c r="C317" s="112"/>
      <c r="D317" s="110">
        <v>8</v>
      </c>
      <c r="E317" s="31"/>
      <c r="F317" s="80"/>
      <c r="G317" s="19"/>
    </row>
    <row r="318" spans="1:7" s="5" customFormat="1" hidden="1" outlineLevel="1" x14ac:dyDescent="0.25">
      <c r="A318" s="83"/>
      <c r="B318" s="98" t="s">
        <v>37</v>
      </c>
      <c r="C318" s="112"/>
      <c r="D318" s="110">
        <v>1</v>
      </c>
      <c r="E318" s="31"/>
      <c r="F318" s="80"/>
      <c r="G318" s="19"/>
    </row>
    <row r="319" spans="1:7" s="5" customFormat="1" hidden="1" outlineLevel="1" x14ac:dyDescent="0.25">
      <c r="A319" s="83"/>
      <c r="B319" s="98" t="s">
        <v>39</v>
      </c>
      <c r="C319" s="112"/>
      <c r="D319" s="110">
        <v>10</v>
      </c>
      <c r="E319" s="31"/>
      <c r="F319" s="80"/>
      <c r="G319" s="19"/>
    </row>
    <row r="320" spans="1:7" s="5" customFormat="1" hidden="1" outlineLevel="1" x14ac:dyDescent="0.25">
      <c r="A320" s="83"/>
      <c r="B320" s="98" t="s">
        <v>40</v>
      </c>
      <c r="C320" s="112"/>
      <c r="D320" s="110">
        <v>1</v>
      </c>
      <c r="E320" s="31"/>
      <c r="F320" s="80"/>
      <c r="G320" s="19"/>
    </row>
    <row r="321" spans="1:10" s="5" customFormat="1" hidden="1" outlineLevel="1" x14ac:dyDescent="0.25">
      <c r="A321" s="83"/>
      <c r="B321" s="98" t="s">
        <v>41</v>
      </c>
      <c r="C321" s="112"/>
      <c r="D321" s="110">
        <v>1</v>
      </c>
      <c r="E321" s="31"/>
      <c r="F321" s="80"/>
      <c r="G321" s="19"/>
    </row>
    <row r="322" spans="1:10" s="5" customFormat="1" hidden="1" outlineLevel="1" x14ac:dyDescent="0.25">
      <c r="A322" s="83"/>
      <c r="B322" s="98" t="s">
        <v>44</v>
      </c>
      <c r="C322" s="112"/>
      <c r="D322" s="110">
        <v>2</v>
      </c>
      <c r="E322" s="31"/>
      <c r="F322" s="80"/>
      <c r="G322" s="19"/>
    </row>
    <row r="323" spans="1:10" s="5" customFormat="1" hidden="1" outlineLevel="1" x14ac:dyDescent="0.25">
      <c r="A323" s="83"/>
      <c r="B323" s="98" t="s">
        <v>100</v>
      </c>
      <c r="C323" s="112"/>
      <c r="D323" s="110">
        <v>2</v>
      </c>
      <c r="E323" s="31"/>
      <c r="F323" s="80"/>
      <c r="G323" s="19"/>
    </row>
    <row r="324" spans="1:10" s="5" customFormat="1" hidden="1" outlineLevel="1" x14ac:dyDescent="0.25">
      <c r="A324" s="83"/>
      <c r="B324" s="98" t="s">
        <v>67</v>
      </c>
      <c r="C324" s="112"/>
      <c r="D324" s="110">
        <v>3</v>
      </c>
      <c r="E324" s="31"/>
      <c r="F324" s="80"/>
      <c r="G324" s="19"/>
    </row>
    <row r="325" spans="1:10" s="5" customFormat="1" hidden="1" outlineLevel="1" x14ac:dyDescent="0.25">
      <c r="A325" s="83"/>
      <c r="B325" s="98" t="s">
        <v>68</v>
      </c>
      <c r="C325" s="112"/>
      <c r="D325" s="110">
        <v>3</v>
      </c>
      <c r="E325" s="31"/>
      <c r="F325" s="80"/>
      <c r="G325" s="19"/>
    </row>
    <row r="326" spans="1:10" s="5" customFormat="1" hidden="1" outlineLevel="1" x14ac:dyDescent="0.25">
      <c r="A326" s="83"/>
      <c r="B326" s="98" t="s">
        <v>69</v>
      </c>
      <c r="C326" s="112"/>
      <c r="D326" s="110">
        <v>1</v>
      </c>
      <c r="E326" s="31"/>
      <c r="F326" s="80"/>
      <c r="G326" s="19"/>
      <c r="H326" s="20"/>
    </row>
    <row r="327" spans="1:10" s="5" customFormat="1" hidden="1" outlineLevel="1" x14ac:dyDescent="0.25">
      <c r="A327" s="83"/>
      <c r="B327" s="98" t="s">
        <v>70</v>
      </c>
      <c r="C327" s="112"/>
      <c r="D327" s="110">
        <v>1</v>
      </c>
      <c r="E327" s="31"/>
      <c r="F327" s="33"/>
      <c r="G327" s="19"/>
      <c r="H327" s="20"/>
    </row>
    <row r="328" spans="1:10" s="5" customFormat="1" hidden="1" outlineLevel="1" x14ac:dyDescent="0.25">
      <c r="A328" s="83"/>
      <c r="B328" s="98" t="s">
        <v>54</v>
      </c>
      <c r="C328" s="112"/>
      <c r="D328" s="110">
        <v>4</v>
      </c>
      <c r="E328" s="31"/>
      <c r="F328" s="80"/>
      <c r="G328" s="19"/>
      <c r="H328" s="20"/>
    </row>
    <row r="329" spans="1:10" s="5" customFormat="1" hidden="1" outlineLevel="1" x14ac:dyDescent="0.25">
      <c r="A329" s="83"/>
      <c r="B329" s="98" t="s">
        <v>55</v>
      </c>
      <c r="C329" s="112"/>
      <c r="D329" s="110">
        <v>4</v>
      </c>
      <c r="E329" s="31"/>
      <c r="F329" s="33"/>
      <c r="G329" s="19"/>
      <c r="H329" s="20"/>
    </row>
    <row r="330" spans="1:10" s="5" customFormat="1" hidden="1" outlineLevel="1" x14ac:dyDescent="0.25">
      <c r="A330" s="83"/>
      <c r="B330" s="98" t="s">
        <v>56</v>
      </c>
      <c r="C330" s="112"/>
      <c r="D330" s="110">
        <v>2</v>
      </c>
      <c r="E330" s="31"/>
      <c r="F330" s="80"/>
      <c r="G330" s="19"/>
      <c r="H330" s="20"/>
    </row>
    <row r="331" spans="1:10" s="5" customFormat="1" hidden="1" outlineLevel="1" x14ac:dyDescent="0.25">
      <c r="A331" s="83"/>
      <c r="B331" s="98" t="s">
        <v>58</v>
      </c>
      <c r="C331" s="112"/>
      <c r="D331" s="110">
        <v>6</v>
      </c>
      <c r="E331" s="31"/>
      <c r="F331" s="33"/>
      <c r="G331" s="19"/>
      <c r="H331" s="20"/>
    </row>
    <row r="332" spans="1:10" s="5" customFormat="1" collapsed="1" x14ac:dyDescent="0.25">
      <c r="A332" s="83"/>
      <c r="B332" s="95" t="s">
        <v>112</v>
      </c>
      <c r="C332" s="111" t="s">
        <v>13</v>
      </c>
      <c r="D332" s="108">
        <v>1</v>
      </c>
      <c r="E332" s="31"/>
      <c r="F332" s="100"/>
      <c r="G332" s="19"/>
    </row>
    <row r="333" spans="1:10" s="5" customFormat="1" hidden="1" outlineLevel="1" x14ac:dyDescent="0.25">
      <c r="A333" s="83"/>
      <c r="B333" s="87" t="s">
        <v>24</v>
      </c>
      <c r="C333" s="89"/>
      <c r="D333" s="88">
        <v>1</v>
      </c>
      <c r="E333" s="31"/>
      <c r="F333" s="33"/>
      <c r="G333" s="19"/>
    </row>
    <row r="334" spans="1:10" s="5" customFormat="1" hidden="1" outlineLevel="1" x14ac:dyDescent="0.25">
      <c r="A334" s="83"/>
      <c r="B334" s="87" t="s">
        <v>84</v>
      </c>
      <c r="C334" s="89"/>
      <c r="D334" s="88">
        <v>1</v>
      </c>
      <c r="E334" s="80"/>
      <c r="F334" s="33"/>
      <c r="G334" s="19"/>
    </row>
    <row r="335" spans="1:10" s="5" customFormat="1" hidden="1" outlineLevel="1" x14ac:dyDescent="0.25">
      <c r="A335" s="83"/>
      <c r="B335" s="87" t="s">
        <v>91</v>
      </c>
      <c r="C335" s="89"/>
      <c r="D335" s="88">
        <v>1</v>
      </c>
      <c r="E335" s="80"/>
      <c r="F335" s="33"/>
      <c r="G335" s="19"/>
    </row>
    <row r="336" spans="1:10" ht="15.75" collapsed="1" thickBot="1" x14ac:dyDescent="0.3">
      <c r="A336" s="58"/>
      <c r="B336" s="59"/>
      <c r="C336" s="60"/>
      <c r="D336" s="61"/>
      <c r="E336" s="61"/>
      <c r="F336" s="62"/>
      <c r="G336" s="2"/>
      <c r="H336"/>
      <c r="I336"/>
      <c r="J336"/>
    </row>
    <row r="337" spans="1:10" x14ac:dyDescent="0.25">
      <c r="A337" s="63"/>
      <c r="B337" s="64" t="s">
        <v>8</v>
      </c>
      <c r="C337" s="65"/>
      <c r="D337" s="66"/>
      <c r="E337" s="67"/>
      <c r="F337" s="68"/>
      <c r="G337" s="4"/>
      <c r="H337" s="123"/>
      <c r="I337"/>
      <c r="J337"/>
    </row>
    <row r="338" spans="1:10" x14ac:dyDescent="0.25">
      <c r="A338" s="56"/>
      <c r="B338" s="34" t="s">
        <v>5</v>
      </c>
      <c r="C338" s="35"/>
      <c r="D338" s="36"/>
      <c r="E338" s="37"/>
      <c r="F338" s="38"/>
      <c r="G338" s="4"/>
      <c r="H338" s="123"/>
      <c r="I338"/>
      <c r="J338"/>
    </row>
    <row r="339" spans="1:10" ht="15.75" thickBot="1" x14ac:dyDescent="0.3">
      <c r="A339" s="69"/>
      <c r="B339" s="70" t="s">
        <v>9</v>
      </c>
      <c r="C339" s="71"/>
      <c r="D339" s="72"/>
      <c r="E339" s="73"/>
      <c r="F339" s="73"/>
      <c r="G339" s="4"/>
      <c r="H339" s="123"/>
      <c r="I339"/>
      <c r="J339"/>
    </row>
    <row r="340" spans="1:10" x14ac:dyDescent="0.25">
      <c r="A340" s="39"/>
      <c r="B340" s="39"/>
      <c r="C340" s="40"/>
      <c r="D340" s="41"/>
      <c r="E340" s="39"/>
      <c r="F340" s="39"/>
      <c r="G340" s="6"/>
      <c r="H340"/>
      <c r="I340"/>
      <c r="J340"/>
    </row>
    <row r="341" spans="1:10" x14ac:dyDescent="0.25">
      <c r="A341" s="44"/>
      <c r="B341" s="39"/>
      <c r="C341" s="40"/>
      <c r="D341" s="41"/>
      <c r="E341" s="41"/>
      <c r="F341" s="39"/>
      <c r="G341" s="12"/>
      <c r="H341"/>
      <c r="I341"/>
      <c r="J341"/>
    </row>
    <row r="342" spans="1:10" x14ac:dyDescent="0.25">
      <c r="A342" s="44"/>
      <c r="B342" s="39"/>
      <c r="C342" s="40"/>
      <c r="D342" s="41"/>
      <c r="E342" s="41"/>
      <c r="F342" s="39"/>
      <c r="G342" s="41"/>
      <c r="H342" s="39"/>
      <c r="I342" s="39"/>
      <c r="J342" s="12"/>
    </row>
    <row r="343" spans="1:10" x14ac:dyDescent="0.25">
      <c r="A343" s="39"/>
      <c r="B343" s="39"/>
      <c r="C343" s="40"/>
      <c r="D343" s="41"/>
      <c r="E343" s="39"/>
      <c r="F343" s="39"/>
      <c r="G343" s="42"/>
      <c r="H343" s="43"/>
      <c r="I343" s="39"/>
      <c r="J343" s="6"/>
    </row>
    <row r="344" spans="1:10" x14ac:dyDescent="0.25">
      <c r="A344" s="45"/>
      <c r="B344" s="45"/>
      <c r="C344" s="46"/>
      <c r="D344" s="47"/>
      <c r="E344" s="39"/>
      <c r="F344" s="45"/>
      <c r="G344" s="48"/>
      <c r="H344" s="49"/>
      <c r="I344" s="45"/>
      <c r="J344" s="6"/>
    </row>
    <row r="345" spans="1:10" x14ac:dyDescent="0.25">
      <c r="A345" s="50"/>
      <c r="B345" s="74" t="s">
        <v>6</v>
      </c>
      <c r="C345" s="51"/>
      <c r="D345" s="78"/>
      <c r="E345" s="51"/>
      <c r="F345" s="144"/>
      <c r="G345" s="144"/>
      <c r="H345" s="144"/>
      <c r="I345" s="144"/>
      <c r="J345" s="14"/>
    </row>
    <row r="346" spans="1:10" x14ac:dyDescent="0.25">
      <c r="A346" s="50"/>
      <c r="B346" s="51" t="s">
        <v>14</v>
      </c>
      <c r="C346" s="51"/>
      <c r="D346" s="78"/>
      <c r="E346" s="51"/>
      <c r="F346" s="144"/>
      <c r="G346" s="144"/>
      <c r="H346" s="144"/>
      <c r="I346" s="144"/>
      <c r="J346" s="14"/>
    </row>
    <row r="347" spans="1:10" x14ac:dyDescent="0.25">
      <c r="A347" s="52"/>
      <c r="B347" s="53"/>
      <c r="C347" s="53"/>
      <c r="D347" s="77"/>
      <c r="E347" s="51"/>
      <c r="F347" s="53"/>
      <c r="G347" s="75"/>
      <c r="H347" s="76"/>
      <c r="I347" s="53"/>
      <c r="J347" s="14"/>
    </row>
    <row r="348" spans="1:10" x14ac:dyDescent="0.25">
      <c r="A348" s="54"/>
      <c r="B348" s="53" t="s">
        <v>7</v>
      </c>
      <c r="C348" s="53"/>
      <c r="D348" s="77"/>
      <c r="E348" s="51"/>
      <c r="F348" s="132"/>
      <c r="G348" s="132"/>
      <c r="H348" s="132"/>
      <c r="I348" s="132"/>
      <c r="J348" s="15"/>
    </row>
    <row r="349" spans="1:10" x14ac:dyDescent="0.25">
      <c r="A349" s="45"/>
      <c r="B349" s="45"/>
      <c r="C349" s="46"/>
      <c r="D349" s="47"/>
      <c r="E349" s="39"/>
      <c r="F349" s="45"/>
      <c r="G349" s="48"/>
      <c r="H349" s="49"/>
      <c r="I349" s="45"/>
      <c r="J349" s="6"/>
    </row>
    <row r="350" spans="1:10" x14ac:dyDescent="0.25">
      <c r="A350" s="45"/>
      <c r="B350" s="45"/>
      <c r="C350" s="46"/>
      <c r="D350" s="47"/>
      <c r="E350" s="39"/>
      <c r="F350" s="45"/>
      <c r="G350" s="48"/>
      <c r="H350" s="49"/>
      <c r="I350" s="45"/>
      <c r="J350" s="6"/>
    </row>
    <row r="351" spans="1:10" x14ac:dyDescent="0.25">
      <c r="A351" s="7"/>
      <c r="B351" s="7"/>
      <c r="C351" s="8"/>
      <c r="D351" s="9"/>
      <c r="E351" s="5"/>
      <c r="F351" s="7"/>
      <c r="G351" s="10"/>
      <c r="H351" s="11"/>
      <c r="I351" s="7"/>
      <c r="J351" s="6"/>
    </row>
    <row r="352" spans="1:10" x14ac:dyDescent="0.25">
      <c r="A352" s="7"/>
      <c r="B352" s="7"/>
      <c r="C352" s="8"/>
      <c r="D352" s="9"/>
      <c r="E352" s="5"/>
      <c r="F352" s="7"/>
      <c r="G352" s="10"/>
      <c r="H352" s="11"/>
      <c r="I352" s="7"/>
      <c r="J352" s="6"/>
    </row>
    <row r="353" spans="1:10" x14ac:dyDescent="0.25">
      <c r="A353" s="7"/>
      <c r="B353" s="7"/>
      <c r="C353" s="8"/>
      <c r="D353" s="9"/>
      <c r="E353" s="7"/>
      <c r="F353" s="7"/>
      <c r="G353" s="7"/>
      <c r="H353" s="7"/>
      <c r="I353" s="7"/>
      <c r="J353" s="13"/>
    </row>
    <row r="354" spans="1:10" x14ac:dyDescent="0.25">
      <c r="A354" s="7"/>
      <c r="B354" s="7"/>
      <c r="C354" s="8"/>
      <c r="D354" s="9"/>
      <c r="E354" s="7"/>
      <c r="F354" s="7"/>
      <c r="G354" s="7"/>
      <c r="H354" s="7"/>
      <c r="I354" s="7"/>
      <c r="J354" s="13"/>
    </row>
  </sheetData>
  <mergeCells count="10">
    <mergeCell ref="F348:I348"/>
    <mergeCell ref="A1:I1"/>
    <mergeCell ref="A2:I2"/>
    <mergeCell ref="A4:A5"/>
    <mergeCell ref="B4:B5"/>
    <mergeCell ref="E4:F4"/>
    <mergeCell ref="C4:C5"/>
    <mergeCell ref="D4:D5"/>
    <mergeCell ref="F346:I346"/>
    <mergeCell ref="F345:I345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Кошторис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dcterms:created xsi:type="dcterms:W3CDTF">2019-01-24T10:47:58Z</dcterms:created>
  <dcterms:modified xsi:type="dcterms:W3CDTF">2019-04-17T13:41:04Z</dcterms:modified>
</cp:coreProperties>
</file>