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xr:revisionPtr revIDLastSave="0" documentId="8_{3C949BB2-791D-BF4B-9FF3-6A349AB1AB3C}" xr6:coauthVersionLast="47" xr6:coauthVersionMax="47" xr10:uidLastSave="{00000000-0000-0000-0000-000000000000}"/>
  <bookViews>
    <workbookView xWindow="360" yWindow="270" windowWidth="14940" windowHeight="9150" xr2:uid="{00000000-000D-0000-FFFF-FFFF00000000}"/>
  </bookViews>
  <sheets>
    <sheet name="состаривание кирпича 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5" i="1"/>
  <c r="E16" i="1"/>
  <c r="E17" i="1"/>
  <c r="E27" i="1"/>
  <c r="E29" i="1"/>
</calcChain>
</file>

<file path=xl/sharedStrings.xml><?xml version="1.0" encoding="utf-8"?>
<sst xmlns="http://schemas.openxmlformats.org/spreadsheetml/2006/main" count="49" uniqueCount="39">
  <si>
    <t>шт</t>
  </si>
  <si>
    <t>кг</t>
  </si>
  <si>
    <t xml:space="preserve"> </t>
  </si>
  <si>
    <t>м2</t>
  </si>
  <si>
    <t>роботи</t>
  </si>
  <si>
    <t xml:space="preserve">комплект </t>
  </si>
  <si>
    <t>доставок</t>
  </si>
  <si>
    <t xml:space="preserve">Сума, грн </t>
  </si>
  <si>
    <t xml:space="preserve">позиция </t>
  </si>
  <si>
    <t xml:space="preserve">единица </t>
  </si>
  <si>
    <t xml:space="preserve">количество </t>
  </si>
  <si>
    <t xml:space="preserve">цена </t>
  </si>
  <si>
    <t xml:space="preserve">сумма </t>
  </si>
  <si>
    <t xml:space="preserve">заказчик 
</t>
  </si>
  <si>
    <t xml:space="preserve">исполнитель </t>
  </si>
  <si>
    <t xml:space="preserve">blackbud construction </t>
  </si>
  <si>
    <t>комплекс робіт з улаштування гк перегородок 100мм на металевому каркасі з одним шаром гк</t>
  </si>
  <si>
    <t>комплекс робіт з улаштування фанери для посилення гк стін</t>
  </si>
  <si>
    <t>укладання плитки керамічної на стіни</t>
  </si>
  <si>
    <t xml:space="preserve">укладання плитки керамічної на відкоси </t>
  </si>
  <si>
    <t>м.п.</t>
  </si>
  <si>
    <t xml:space="preserve">прибирання пакування виніс сміття </t>
  </si>
  <si>
    <t>змін</t>
  </si>
  <si>
    <t xml:space="preserve">розвантаження заніс матеріалів </t>
  </si>
  <si>
    <t xml:space="preserve">матеріали </t>
  </si>
  <si>
    <t>гк стіна з подальшим облицюванням плиткою</t>
  </si>
  <si>
    <t>направляючий профіль для гк UW 75 3м</t>
  </si>
  <si>
    <t>направляючий профіль для гк CW 75 3м</t>
  </si>
  <si>
    <t>гк стіновий вологостійкий 2.5/1.2/12</t>
  </si>
  <si>
    <t>бербах</t>
  </si>
  <si>
    <t>саморіз 25 по гк уп1000шт</t>
  </si>
  <si>
    <t>клей для плитки типу ceresit cm11</t>
  </si>
  <si>
    <t>плитка керамічна 20/30 моно атем</t>
  </si>
  <si>
    <t>осб плита вологостійка 15 мм</t>
  </si>
  <si>
    <t xml:space="preserve">транспортні  послуги </t>
  </si>
  <si>
    <t xml:space="preserve">загальновиробничі витрати </t>
  </si>
  <si>
    <t>послуг</t>
  </si>
  <si>
    <t xml:space="preserve">розхідний матеріал </t>
  </si>
  <si>
    <t>фуга для затирання швів типу ceresit ce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</si>
</sst>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[$ грн. ]"/>
  </numFmts>
  <fonts count="12" x14ac:knownFonts="1">
    <font>
      <sz val="10"/>
      <name val="Arial"/>
    </font>
    <font>
      <sz val="11"/>
      <color rgb="FF000000"/>
      <name val="Open Sans"/>
    </font>
    <font>
      <sz val="10"/>
      <name val="Arial"/>
    </font>
    <font>
      <sz val="10"/>
      <color rgb="FF000000"/>
      <name val="Arial"/>
    </font>
    <font>
      <b/>
      <sz val="11"/>
      <color rgb="FFFFFFFF"/>
      <name val="Open Sans"/>
    </font>
    <font>
      <b/>
      <sz val="11"/>
      <color rgb="FFFFFFFF"/>
      <name val="Open Sans"/>
    </font>
    <font>
      <b/>
      <sz val="14"/>
      <color rgb="FF000000"/>
      <name val="Open Sans"/>
    </font>
    <font>
      <sz val="11"/>
      <color rgb="FF000000"/>
      <name val="Open Sans"/>
    </font>
    <font>
      <sz val="10"/>
      <color rgb="FF000000"/>
      <name val="Arial"/>
    </font>
    <font>
      <b/>
      <sz val="11"/>
      <color rgb="FF000000"/>
      <name val="Open Sans"/>
    </font>
    <font>
      <sz val="10"/>
      <color rgb="FF000000"/>
      <name val="Lato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BBD03"/>
        <bgColor rgb="FFFBBD03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 applyAlignment="1"/>
    <xf numFmtId="0" fontId="4" fillId="2" borderId="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7" fillId="0" borderId="3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1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164" fontId="9" fillId="3" borderId="4" xfId="0" applyNumberFormat="1" applyFont="1" applyFill="1" applyBorder="1" applyAlignment="1">
      <alignment horizontal="center"/>
    </xf>
    <xf numFmtId="0" fontId="3" fillId="4" borderId="0" xfId="0" applyFont="1" applyFill="1" applyAlignment="1"/>
    <xf numFmtId="0" fontId="3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/>
    <xf numFmtId="164" fontId="3" fillId="0" borderId="0" xfId="0" applyNumberFormat="1" applyFont="1" applyAlignment="1"/>
    <xf numFmtId="0" fontId="11" fillId="0" borderId="0" xfId="0" applyFont="1" applyAlignment="1">
      <alignment wrapText="1"/>
    </xf>
    <xf numFmtId="0" fontId="11" fillId="0" borderId="0" xfId="0" applyFont="1" applyAlignment="1"/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6" fillId="0" borderId="5" xfId="0" applyFont="1" applyBorder="1" applyAlignment="1">
      <alignment horizontal="center" wrapText="1"/>
    </xf>
    <xf numFmtId="0" fontId="2" fillId="0" borderId="6" xfId="0" applyFont="1" applyBorder="1" applyAlignment="1"/>
    <xf numFmtId="0" fontId="2" fillId="0" borderId="7" xfId="0" applyFont="1" applyBorder="1" applyAlignment="1"/>
    <xf numFmtId="0" fontId="8" fillId="0" borderId="0" xfId="0" applyFont="1" applyAlignment="1">
      <alignment horizontal="center"/>
    </xf>
    <xf numFmtId="0" fontId="0" fillId="0" borderId="0" xfId="0">
      <alignment vertical="center"/>
    </xf>
    <xf numFmtId="0" fontId="6" fillId="0" borderId="11" xfId="0" applyFont="1" applyBorder="1" applyAlignment="1">
      <alignment horizontal="center" wrapText="1"/>
    </xf>
    <xf numFmtId="0" fontId="2" fillId="0" borderId="12" xfId="0" applyFont="1" applyBorder="1" applyAlignment="1"/>
    <xf numFmtId="0" fontId="9" fillId="3" borderId="1" xfId="0" applyFont="1" applyFill="1" applyBorder="1" applyAlignment="1">
      <alignment wrapText="1"/>
    </xf>
    <xf numFmtId="0" fontId="9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www.wps.cn/officeDocument/2020/cellImage" Target="NUL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74"/>
  <sheetViews>
    <sheetView tabSelected="1" zoomScale="30" workbookViewId="0">
      <selection activeCell="E26" sqref="E26"/>
    </sheetView>
  </sheetViews>
  <sheetFormatPr defaultColWidth="12" defaultRowHeight="15" customHeight="1" x14ac:dyDescent="0.15"/>
  <cols>
    <col min="1" max="1" width="45.30859375" customWidth="1"/>
    <col min="2" max="3" width="11.0546875" customWidth="1"/>
    <col min="4" max="4" width="12.67578125" customWidth="1"/>
    <col min="5" max="5" width="16.1796875" customWidth="1"/>
    <col min="6" max="26" width="11.0546875" customWidth="1"/>
  </cols>
  <sheetData>
    <row r="1" spans="1:24" ht="19.5" customHeight="1" x14ac:dyDescent="0.15">
      <c r="A1" s="43" t="s">
        <v>25</v>
      </c>
      <c r="B1" s="44"/>
      <c r="C1" s="44"/>
      <c r="D1" s="44"/>
      <c r="E1" s="4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 x14ac:dyDescent="0.25">
      <c r="A2" s="2" t="s">
        <v>8</v>
      </c>
      <c r="B2" s="3" t="s">
        <v>9</v>
      </c>
      <c r="C2" s="4" t="s">
        <v>10</v>
      </c>
      <c r="D2" s="5" t="s">
        <v>11</v>
      </c>
      <c r="E2" s="6" t="s">
        <v>12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4" ht="15.75" customHeight="1" x14ac:dyDescent="0.15">
      <c r="A3" s="46" t="s">
        <v>4</v>
      </c>
      <c r="B3" s="47"/>
      <c r="C3" s="47"/>
      <c r="D3" s="47"/>
      <c r="E3" s="4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 customHeight="1" x14ac:dyDescent="0.25">
      <c r="A4" s="7" t="s">
        <v>16</v>
      </c>
      <c r="B4" s="8" t="s">
        <v>3</v>
      </c>
      <c r="C4" s="9">
        <v>66.400000000000006</v>
      </c>
      <c r="D4" s="10">
        <v>250</v>
      </c>
      <c r="E4" s="11">
        <f>C4*D4</f>
        <v>16600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customHeight="1" x14ac:dyDescent="0.25">
      <c r="A5" s="7" t="s">
        <v>17</v>
      </c>
      <c r="B5" s="12" t="s">
        <v>3</v>
      </c>
      <c r="C5" s="13">
        <v>44</v>
      </c>
      <c r="D5" s="11">
        <v>150</v>
      </c>
      <c r="E5" s="11">
        <f>C5*D5</f>
        <v>6600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customHeight="1" x14ac:dyDescent="0.25">
      <c r="A6" s="7" t="s">
        <v>18</v>
      </c>
      <c r="B6" s="14" t="s">
        <v>3</v>
      </c>
      <c r="C6" s="15">
        <v>133</v>
      </c>
      <c r="D6" s="11">
        <v>350</v>
      </c>
      <c r="E6" s="11">
        <f>C6*D6</f>
        <v>46550</v>
      </c>
      <c r="F6" s="49"/>
      <c r="G6" s="50"/>
      <c r="H6" s="5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75" customHeight="1" x14ac:dyDescent="0.25">
      <c r="A7" s="16" t="s">
        <v>19</v>
      </c>
      <c r="B7" s="17" t="s">
        <v>20</v>
      </c>
      <c r="C7" s="18">
        <v>17.600000000000001</v>
      </c>
      <c r="D7" s="19">
        <v>200</v>
      </c>
      <c r="E7" s="11">
        <f>C7*D7</f>
        <v>3520.0000000000005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customHeight="1" x14ac:dyDescent="0.25">
      <c r="A8" s="16" t="s">
        <v>21</v>
      </c>
      <c r="B8" s="12" t="s">
        <v>22</v>
      </c>
      <c r="C8" s="20">
        <v>2</v>
      </c>
      <c r="D8" s="21">
        <v>750</v>
      </c>
      <c r="E8" s="11">
        <f>C8*D8</f>
        <v>1500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customHeight="1" x14ac:dyDescent="0.25">
      <c r="A9" s="22" t="s">
        <v>23</v>
      </c>
      <c r="B9" s="23" t="s">
        <v>22</v>
      </c>
      <c r="C9" s="24">
        <v>2</v>
      </c>
      <c r="D9" s="10">
        <v>1000</v>
      </c>
      <c r="E9" s="11">
        <f>C9*D9</f>
        <v>2000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customHeight="1" x14ac:dyDescent="0.25">
      <c r="A10" s="22"/>
      <c r="B10" s="23"/>
      <c r="C10" s="24"/>
      <c r="D10" s="10"/>
      <c r="E10" s="1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customHeight="1" x14ac:dyDescent="0.25">
      <c r="A11" s="22"/>
      <c r="B11" s="8"/>
      <c r="C11" s="24"/>
      <c r="D11" s="10"/>
      <c r="E11" s="1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customHeight="1" x14ac:dyDescent="0.25">
      <c r="A12" s="25"/>
      <c r="B12" s="8"/>
      <c r="C12" s="24"/>
      <c r="D12" s="19"/>
      <c r="E12" s="1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customHeight="1" x14ac:dyDescent="0.25">
      <c r="A13" s="22"/>
      <c r="B13" s="12"/>
      <c r="C13" s="20"/>
      <c r="D13" s="11"/>
      <c r="E13" s="1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customHeight="1" x14ac:dyDescent="0.15">
      <c r="A14" s="51" t="s">
        <v>24</v>
      </c>
      <c r="B14" s="50"/>
      <c r="C14" s="50"/>
      <c r="D14" s="50"/>
      <c r="E14" s="52"/>
      <c r="F14" s="1" t="s">
        <v>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customHeight="1" x14ac:dyDescent="0.25">
      <c r="A15" s="26" t="s">
        <v>27</v>
      </c>
      <c r="B15" s="8" t="s">
        <v>0</v>
      </c>
      <c r="C15" s="24">
        <v>59</v>
      </c>
      <c r="D15" s="19">
        <v>154</v>
      </c>
      <c r="E15" s="11">
        <f>C15*D15</f>
        <v>9086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 customHeight="1" x14ac:dyDescent="0.25">
      <c r="A16" s="27" t="s">
        <v>26</v>
      </c>
      <c r="B16" s="24" t="s">
        <v>0</v>
      </c>
      <c r="C16" s="24">
        <v>24</v>
      </c>
      <c r="D16" s="21">
        <v>122</v>
      </c>
      <c r="E16" s="11">
        <f>C16*D16</f>
        <v>2928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customHeight="1" x14ac:dyDescent="0.25">
      <c r="A17" s="28" t="s">
        <v>28</v>
      </c>
      <c r="B17" s="14" t="s">
        <v>0</v>
      </c>
      <c r="C17" s="24">
        <v>55</v>
      </c>
      <c r="D17" s="11">
        <v>390</v>
      </c>
      <c r="E17" s="11">
        <f>C17*D17</f>
        <v>21450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customHeight="1" x14ac:dyDescent="0.25">
      <c r="A18" s="28" t="s">
        <v>29</v>
      </c>
      <c r="B18" s="14" t="s">
        <v>0</v>
      </c>
      <c r="C18" s="24">
        <v>150</v>
      </c>
      <c r="D18" s="11">
        <v>1.5</v>
      </c>
      <c r="E18" s="11">
        <v>300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customHeight="1" x14ac:dyDescent="0.25">
      <c r="A19" s="22" t="s">
        <v>30</v>
      </c>
      <c r="B19" s="14" t="s">
        <v>0</v>
      </c>
      <c r="C19" s="9">
        <v>2</v>
      </c>
      <c r="D19" s="21">
        <v>380</v>
      </c>
      <c r="E19" s="11">
        <v>760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customHeight="1" x14ac:dyDescent="0.25">
      <c r="A20" s="28" t="s">
        <v>31</v>
      </c>
      <c r="B20" s="14" t="s">
        <v>0</v>
      </c>
      <c r="C20" s="24">
        <v>24</v>
      </c>
      <c r="D20" s="11">
        <v>195</v>
      </c>
      <c r="E20" s="11">
        <v>4680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 x14ac:dyDescent="0.25">
      <c r="A21" s="28" t="s">
        <v>32</v>
      </c>
      <c r="B21" s="12" t="s">
        <v>3</v>
      </c>
      <c r="C21" s="20">
        <v>149</v>
      </c>
      <c r="D21" s="11">
        <v>290</v>
      </c>
      <c r="E21" s="11">
        <v>43210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 x14ac:dyDescent="0.25">
      <c r="A22" s="27" t="s">
        <v>33</v>
      </c>
      <c r="B22" s="24" t="s">
        <v>3</v>
      </c>
      <c r="C22" s="24">
        <v>48</v>
      </c>
      <c r="D22" s="21">
        <v>180</v>
      </c>
      <c r="E22" s="11">
        <v>8640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 x14ac:dyDescent="0.25">
      <c r="A23" s="28" t="s">
        <v>38</v>
      </c>
      <c r="B23" s="24" t="s">
        <v>1</v>
      </c>
      <c r="C23" s="24">
        <v>56</v>
      </c>
      <c r="D23" s="21">
        <v>60</v>
      </c>
      <c r="E23" s="21">
        <v>3360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</row>
    <row r="24" spans="1:24" ht="15.75" customHeight="1" x14ac:dyDescent="0.25">
      <c r="A24" s="28" t="s">
        <v>37</v>
      </c>
      <c r="B24" s="12" t="s">
        <v>5</v>
      </c>
      <c r="C24" s="20">
        <v>1</v>
      </c>
      <c r="D24" s="11">
        <v>1500</v>
      </c>
      <c r="E24" s="11">
        <v>1500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customHeight="1" x14ac:dyDescent="0.25">
      <c r="A25" s="54"/>
      <c r="B25" s="44"/>
      <c r="C25" s="44"/>
      <c r="D25" s="44"/>
      <c r="E25" s="4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27" customHeight="1" x14ac:dyDescent="0.25">
      <c r="A26" s="29"/>
      <c r="B26" s="12"/>
      <c r="C26" s="30"/>
      <c r="D26" s="21"/>
      <c r="E26" s="1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customHeight="1" x14ac:dyDescent="0.25">
      <c r="A27" s="29" t="s">
        <v>34</v>
      </c>
      <c r="B27" s="12" t="s">
        <v>6</v>
      </c>
      <c r="C27" s="14">
        <v>3</v>
      </c>
      <c r="D27" s="11">
        <v>1800</v>
      </c>
      <c r="E27" s="11">
        <f>C27*D27</f>
        <v>5400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customHeight="1" x14ac:dyDescent="0.25">
      <c r="A28" s="29" t="s">
        <v>35</v>
      </c>
      <c r="B28" s="12" t="s">
        <v>36</v>
      </c>
      <c r="C28" s="14">
        <v>1</v>
      </c>
      <c r="D28" s="11">
        <v>10000</v>
      </c>
      <c r="E28" s="11">
        <v>10000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 x14ac:dyDescent="0.25">
      <c r="A29" s="53" t="s">
        <v>7</v>
      </c>
      <c r="B29" s="44"/>
      <c r="C29" s="44"/>
      <c r="D29" s="45"/>
      <c r="E29" s="31">
        <f>SUM(E4:E28)</f>
        <v>188084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24" ht="15.75" customHeight="1" x14ac:dyDescent="0.15">
      <c r="A31" s="3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24" ht="15.7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5.75" customHeight="1" x14ac:dyDescent="0.15">
      <c r="A33" s="33" t="s">
        <v>13</v>
      </c>
      <c r="B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5.75" customHeight="1" x14ac:dyDescent="0.15">
      <c r="A34" s="1" t="s">
        <v>14</v>
      </c>
      <c r="B34" s="1"/>
      <c r="C34" s="1"/>
      <c r="D34" s="1"/>
      <c r="E34" s="1" t="s">
        <v>15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5.7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5.7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5.7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5.7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5.7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5.7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5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5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5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5.7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5.7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5.7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5.7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24" ht="15.7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24" ht="15.7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24" ht="15.7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24" ht="15.7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24" ht="15.7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24" ht="15.7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24" ht="15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24" ht="15.75" customHeight="1" x14ac:dyDescent="0.15">
      <c r="A56" s="34"/>
      <c r="B56" s="35"/>
      <c r="C56" s="36"/>
      <c r="D56" s="37"/>
      <c r="E56" s="3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15">
      <c r="A57" s="34"/>
      <c r="B57" s="35"/>
      <c r="C57" s="36"/>
      <c r="D57" s="37"/>
      <c r="E57" s="3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15">
      <c r="A58" s="38"/>
      <c r="B58" s="1"/>
      <c r="C58" s="39"/>
      <c r="D58" s="40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15">
      <c r="A59" s="38"/>
      <c r="B59" s="1"/>
      <c r="C59" s="39"/>
      <c r="D59" s="40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15">
      <c r="A60" s="38"/>
      <c r="B60" s="1"/>
      <c r="C60" s="39"/>
      <c r="D60" s="40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15">
      <c r="A61" s="38"/>
      <c r="B61" s="1"/>
      <c r="C61" s="39"/>
      <c r="D61" s="40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15">
      <c r="A62" s="38"/>
      <c r="B62" s="1"/>
      <c r="C62" s="39"/>
      <c r="D62" s="40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 x14ac:dyDescent="0.15">
      <c r="A63" s="38"/>
      <c r="B63" s="1"/>
      <c r="C63" s="39"/>
      <c r="D63" s="40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15">
      <c r="A64" s="38"/>
      <c r="B64" s="1"/>
      <c r="C64" s="39"/>
      <c r="D64" s="40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15">
      <c r="A65" s="38"/>
      <c r="B65" s="1"/>
      <c r="C65" s="39"/>
      <c r="D65" s="40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15">
      <c r="A66" s="38"/>
      <c r="B66" s="1"/>
      <c r="C66" s="39"/>
      <c r="D66" s="40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15">
      <c r="A67" s="38"/>
      <c r="B67" s="1"/>
      <c r="C67" s="39"/>
      <c r="D67" s="40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15">
      <c r="A68" s="38"/>
      <c r="B68" s="1"/>
      <c r="C68" s="39"/>
      <c r="D68" s="40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15">
      <c r="A69" s="38"/>
      <c r="B69" s="1"/>
      <c r="C69" s="39"/>
      <c r="D69" s="40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15">
      <c r="A70" s="38"/>
      <c r="B70" s="1"/>
      <c r="C70" s="39"/>
      <c r="D70" s="40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15">
      <c r="A71" s="38"/>
      <c r="B71" s="1"/>
      <c r="C71" s="39"/>
      <c r="D71" s="40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15">
      <c r="A72" s="38"/>
      <c r="B72" s="1"/>
      <c r="C72" s="39"/>
      <c r="D72" s="40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15">
      <c r="A73" s="38"/>
      <c r="B73" s="1"/>
      <c r="C73" s="39"/>
      <c r="D73" s="40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15">
      <c r="A74" s="38"/>
      <c r="B74" s="1"/>
      <c r="C74" s="39"/>
      <c r="D74" s="40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15">
      <c r="A75" s="38"/>
      <c r="B75" s="1"/>
      <c r="C75" s="39"/>
      <c r="D75" s="40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15">
      <c r="A76" s="38"/>
      <c r="B76" s="1"/>
      <c r="C76" s="39"/>
      <c r="D76" s="40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15">
      <c r="A77" s="38"/>
      <c r="B77" s="1"/>
      <c r="C77" s="39"/>
      <c r="D77" s="40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15">
      <c r="A78" s="38"/>
      <c r="B78" s="1"/>
      <c r="C78" s="39"/>
      <c r="D78" s="40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15">
      <c r="A79" s="38"/>
      <c r="B79" s="1"/>
      <c r="C79" s="39"/>
      <c r="D79" s="40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15">
      <c r="A80" s="38"/>
      <c r="B80" s="1"/>
      <c r="C80" s="39"/>
      <c r="D80" s="40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15">
      <c r="A81" s="38"/>
      <c r="B81" s="1"/>
      <c r="C81" s="39"/>
      <c r="D81" s="40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15">
      <c r="A82" s="38"/>
      <c r="B82" s="1"/>
      <c r="C82" s="39"/>
      <c r="D82" s="40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 x14ac:dyDescent="0.15">
      <c r="A83" s="38"/>
      <c r="B83" s="1"/>
      <c r="C83" s="39"/>
      <c r="D83" s="40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15">
      <c r="A84" s="38"/>
      <c r="B84" s="1"/>
      <c r="C84" s="39"/>
      <c r="D84" s="40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15">
      <c r="A85" s="38"/>
      <c r="B85" s="1"/>
      <c r="C85" s="39"/>
      <c r="D85" s="40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15">
      <c r="A86" s="38"/>
      <c r="B86" s="1"/>
      <c r="C86" s="39"/>
      <c r="D86" s="40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 x14ac:dyDescent="0.15">
      <c r="A87" s="38"/>
      <c r="B87" s="1"/>
      <c r="C87" s="39"/>
      <c r="D87" s="40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 x14ac:dyDescent="0.15">
      <c r="A88" s="38"/>
      <c r="B88" s="1"/>
      <c r="C88" s="39"/>
      <c r="D88" s="40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 x14ac:dyDescent="0.15">
      <c r="A89" s="38"/>
      <c r="B89" s="1"/>
      <c r="C89" s="39"/>
      <c r="D89" s="40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 x14ac:dyDescent="0.15">
      <c r="A90" s="38"/>
      <c r="B90" s="1"/>
      <c r="C90" s="39"/>
      <c r="D90" s="40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 x14ac:dyDescent="0.15">
      <c r="A91" s="38"/>
      <c r="B91" s="1"/>
      <c r="C91" s="39"/>
      <c r="D91" s="40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15">
      <c r="A92" s="38"/>
      <c r="B92" s="1"/>
      <c r="C92" s="39"/>
      <c r="D92" s="40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15">
      <c r="A93" s="38"/>
      <c r="B93" s="1"/>
      <c r="C93" s="39"/>
      <c r="D93" s="40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15">
      <c r="A94" s="38"/>
      <c r="B94" s="1"/>
      <c r="C94" s="39"/>
      <c r="D94" s="40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15">
      <c r="A95" s="38"/>
      <c r="B95" s="1"/>
      <c r="C95" s="39"/>
      <c r="D95" s="40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15">
      <c r="A96" s="38"/>
      <c r="B96" s="1"/>
      <c r="C96" s="39"/>
      <c r="D96" s="40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15">
      <c r="A97" s="38"/>
      <c r="B97" s="1"/>
      <c r="C97" s="39"/>
      <c r="D97" s="40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15">
      <c r="A98" s="38"/>
      <c r="B98" s="1"/>
      <c r="C98" s="39"/>
      <c r="D98" s="40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15">
      <c r="A99" s="38"/>
      <c r="B99" s="1"/>
      <c r="C99" s="39"/>
      <c r="D99" s="40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15">
      <c r="A100" s="38"/>
      <c r="B100" s="1"/>
      <c r="C100" s="39"/>
      <c r="D100" s="40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15">
      <c r="A101" s="38"/>
      <c r="B101" s="1"/>
      <c r="C101" s="39"/>
      <c r="D101" s="40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15">
      <c r="A102" s="38"/>
      <c r="B102" s="1"/>
      <c r="C102" s="39"/>
      <c r="D102" s="40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15">
      <c r="A103" s="38"/>
      <c r="B103" s="1"/>
      <c r="C103" s="39"/>
      <c r="D103" s="40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15">
      <c r="A104" s="38"/>
      <c r="B104" s="1"/>
      <c r="C104" s="39"/>
      <c r="D104" s="40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15">
      <c r="A105" s="38"/>
      <c r="B105" s="1"/>
      <c r="C105" s="39"/>
      <c r="D105" s="40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15">
      <c r="A106" s="38"/>
      <c r="B106" s="1"/>
      <c r="C106" s="39"/>
      <c r="D106" s="40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15">
      <c r="A107" s="38"/>
      <c r="B107" s="1"/>
      <c r="C107" s="39"/>
      <c r="D107" s="40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15">
      <c r="A108" s="38"/>
      <c r="B108" s="1"/>
      <c r="C108" s="39"/>
      <c r="D108" s="40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15">
      <c r="A109" s="38"/>
      <c r="B109" s="1"/>
      <c r="C109" s="39"/>
      <c r="D109" s="40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15">
      <c r="A110" s="38"/>
      <c r="B110" s="1"/>
      <c r="C110" s="39"/>
      <c r="D110" s="40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15">
      <c r="A111" s="38"/>
      <c r="B111" s="1"/>
      <c r="C111" s="39"/>
      <c r="D111" s="40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15">
      <c r="A112" s="38"/>
      <c r="B112" s="1"/>
      <c r="C112" s="39"/>
      <c r="D112" s="40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15">
      <c r="A113" s="38"/>
      <c r="B113" s="1"/>
      <c r="C113" s="39"/>
      <c r="D113" s="40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15">
      <c r="A114" s="38"/>
      <c r="B114" s="1"/>
      <c r="C114" s="39"/>
      <c r="D114" s="40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15">
      <c r="A115" s="38"/>
      <c r="B115" s="1"/>
      <c r="C115" s="39"/>
      <c r="D115" s="40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15">
      <c r="A116" s="38"/>
      <c r="B116" s="1"/>
      <c r="C116" s="39"/>
      <c r="D116" s="40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15">
      <c r="A117" s="38"/>
      <c r="B117" s="1"/>
      <c r="C117" s="39"/>
      <c r="D117" s="40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15">
      <c r="A118" s="38"/>
      <c r="B118" s="1"/>
      <c r="C118" s="39"/>
      <c r="D118" s="40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15">
      <c r="A119" s="38"/>
      <c r="B119" s="1"/>
      <c r="C119" s="39"/>
      <c r="D119" s="40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15">
      <c r="A120" s="38"/>
      <c r="B120" s="1"/>
      <c r="C120" s="39"/>
      <c r="D120" s="40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15">
      <c r="A121" s="38"/>
      <c r="B121" s="1"/>
      <c r="C121" s="39"/>
      <c r="D121" s="40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15">
      <c r="A122" s="38"/>
      <c r="B122" s="1"/>
      <c r="C122" s="39"/>
      <c r="D122" s="40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15">
      <c r="A123" s="38"/>
      <c r="B123" s="1"/>
      <c r="C123" s="39"/>
      <c r="D123" s="40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15">
      <c r="A124" s="38"/>
      <c r="B124" s="1"/>
      <c r="C124" s="39"/>
      <c r="D124" s="40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15">
      <c r="A125" s="38"/>
      <c r="B125" s="1"/>
      <c r="C125" s="39"/>
      <c r="D125" s="40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15">
      <c r="A126" s="38"/>
      <c r="B126" s="1"/>
      <c r="C126" s="39"/>
      <c r="D126" s="40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15">
      <c r="A127" s="38"/>
      <c r="B127" s="1"/>
      <c r="C127" s="39"/>
      <c r="D127" s="40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15">
      <c r="A128" s="38"/>
      <c r="B128" s="1"/>
      <c r="C128" s="39"/>
      <c r="D128" s="40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15">
      <c r="A129" s="38"/>
      <c r="B129" s="1"/>
      <c r="C129" s="39"/>
      <c r="D129" s="40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15">
      <c r="A130" s="38"/>
      <c r="B130" s="1"/>
      <c r="C130" s="39"/>
      <c r="D130" s="40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15">
      <c r="A131" s="38"/>
      <c r="B131" s="1"/>
      <c r="C131" s="39"/>
      <c r="D131" s="40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15">
      <c r="A132" s="38"/>
      <c r="B132" s="1"/>
      <c r="C132" s="39"/>
      <c r="D132" s="40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15">
      <c r="A133" s="38"/>
      <c r="B133" s="1"/>
      <c r="C133" s="39"/>
      <c r="D133" s="40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15">
      <c r="A134" s="38"/>
      <c r="B134" s="1"/>
      <c r="C134" s="39"/>
      <c r="D134" s="40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15">
      <c r="A135" s="38"/>
      <c r="B135" s="1"/>
      <c r="C135" s="39"/>
      <c r="D135" s="40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15">
      <c r="A136" s="38"/>
      <c r="B136" s="1"/>
      <c r="C136" s="39"/>
      <c r="D136" s="40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15">
      <c r="A137" s="38"/>
      <c r="B137" s="1"/>
      <c r="C137" s="39"/>
      <c r="D137" s="40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15">
      <c r="A138" s="38"/>
      <c r="B138" s="1"/>
      <c r="C138" s="39"/>
      <c r="D138" s="40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15">
      <c r="A139" s="38"/>
      <c r="B139" s="1"/>
      <c r="C139" s="39"/>
      <c r="D139" s="40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15">
      <c r="A140" s="38"/>
      <c r="B140" s="1"/>
      <c r="C140" s="39"/>
      <c r="D140" s="40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15">
      <c r="A141" s="38"/>
      <c r="B141" s="1"/>
      <c r="C141" s="39"/>
      <c r="D141" s="40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15">
      <c r="A142" s="38"/>
      <c r="B142" s="1"/>
      <c r="C142" s="39"/>
      <c r="D142" s="40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15">
      <c r="A143" s="38"/>
      <c r="B143" s="1"/>
      <c r="C143" s="39"/>
      <c r="D143" s="40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15">
      <c r="A144" s="38"/>
      <c r="B144" s="1"/>
      <c r="C144" s="39"/>
      <c r="D144" s="40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15">
      <c r="A145" s="38"/>
      <c r="B145" s="1"/>
      <c r="C145" s="39"/>
      <c r="D145" s="40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15">
      <c r="A146" s="38"/>
      <c r="B146" s="1"/>
      <c r="C146" s="39"/>
      <c r="D146" s="40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15">
      <c r="A147" s="38"/>
      <c r="B147" s="1"/>
      <c r="C147" s="39"/>
      <c r="D147" s="40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15">
      <c r="A148" s="38"/>
      <c r="B148" s="1"/>
      <c r="C148" s="39"/>
      <c r="D148" s="40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15">
      <c r="A149" s="38"/>
      <c r="B149" s="1"/>
      <c r="C149" s="39"/>
      <c r="D149" s="40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15">
      <c r="A150" s="38"/>
      <c r="B150" s="1"/>
      <c r="C150" s="39"/>
      <c r="D150" s="40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15">
      <c r="A151" s="38"/>
      <c r="B151" s="1"/>
      <c r="C151" s="39"/>
      <c r="D151" s="40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15">
      <c r="A152" s="38"/>
      <c r="B152" s="1"/>
      <c r="C152" s="39"/>
      <c r="D152" s="40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15">
      <c r="A153" s="38"/>
      <c r="B153" s="1"/>
      <c r="C153" s="39"/>
      <c r="D153" s="40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15">
      <c r="A154" s="38"/>
      <c r="B154" s="1"/>
      <c r="C154" s="39"/>
      <c r="D154" s="40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15">
      <c r="A155" s="38"/>
      <c r="B155" s="1"/>
      <c r="C155" s="39"/>
      <c r="D155" s="40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15">
      <c r="A156" s="38"/>
      <c r="B156" s="1"/>
      <c r="C156" s="39"/>
      <c r="D156" s="40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15">
      <c r="A157" s="38"/>
      <c r="B157" s="1"/>
      <c r="C157" s="39"/>
      <c r="D157" s="40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15">
      <c r="A158" s="38"/>
      <c r="B158" s="1"/>
      <c r="C158" s="39"/>
      <c r="D158" s="40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15">
      <c r="A159" s="38"/>
      <c r="B159" s="1"/>
      <c r="C159" s="39"/>
      <c r="D159" s="40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15">
      <c r="A160" s="38"/>
      <c r="B160" s="1"/>
      <c r="C160" s="39"/>
      <c r="D160" s="40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15">
      <c r="A161" s="38"/>
      <c r="B161" s="1"/>
      <c r="C161" s="39"/>
      <c r="D161" s="40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15">
      <c r="A162" s="38"/>
      <c r="B162" s="1"/>
      <c r="C162" s="39"/>
      <c r="D162" s="40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15">
      <c r="A163" s="38"/>
      <c r="B163" s="1"/>
      <c r="C163" s="39"/>
      <c r="D163" s="40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15">
      <c r="A164" s="38"/>
      <c r="B164" s="1"/>
      <c r="C164" s="39"/>
      <c r="D164" s="40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15">
      <c r="A165" s="38"/>
      <c r="B165" s="1"/>
      <c r="C165" s="39"/>
      <c r="D165" s="40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15">
      <c r="A166" s="38"/>
      <c r="B166" s="1"/>
      <c r="C166" s="39"/>
      <c r="D166" s="40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15">
      <c r="A167" s="38"/>
      <c r="B167" s="1"/>
      <c r="C167" s="39"/>
      <c r="D167" s="40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15">
      <c r="A168" s="38"/>
      <c r="B168" s="1"/>
      <c r="C168" s="39"/>
      <c r="D168" s="40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15">
      <c r="A169" s="38"/>
      <c r="B169" s="1"/>
      <c r="C169" s="39"/>
      <c r="D169" s="40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15">
      <c r="A170" s="38"/>
      <c r="B170" s="1"/>
      <c r="C170" s="39"/>
      <c r="D170" s="40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15">
      <c r="A171" s="38"/>
      <c r="B171" s="1"/>
      <c r="C171" s="39"/>
      <c r="D171" s="40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15">
      <c r="A172" s="38"/>
      <c r="B172" s="1"/>
      <c r="C172" s="39"/>
      <c r="D172" s="40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15">
      <c r="A173" s="38"/>
      <c r="B173" s="1"/>
      <c r="C173" s="39"/>
      <c r="D173" s="40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15">
      <c r="A174" s="38"/>
      <c r="B174" s="1"/>
      <c r="C174" s="39"/>
      <c r="D174" s="40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15">
      <c r="A175" s="38"/>
      <c r="B175" s="1"/>
      <c r="C175" s="39"/>
      <c r="D175" s="40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15">
      <c r="A176" s="38"/>
      <c r="B176" s="1"/>
      <c r="C176" s="39"/>
      <c r="D176" s="40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15">
      <c r="A177" s="38"/>
      <c r="B177" s="1"/>
      <c r="C177" s="39"/>
      <c r="D177" s="40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15">
      <c r="A178" s="38"/>
      <c r="B178" s="1"/>
      <c r="C178" s="39"/>
      <c r="D178" s="40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15">
      <c r="A179" s="38"/>
      <c r="B179" s="1"/>
      <c r="C179" s="39"/>
      <c r="D179" s="40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15">
      <c r="A180" s="38"/>
      <c r="B180" s="1"/>
      <c r="C180" s="39"/>
      <c r="D180" s="40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15">
      <c r="A181" s="38"/>
      <c r="B181" s="1"/>
      <c r="C181" s="39"/>
      <c r="D181" s="40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15">
      <c r="A182" s="38"/>
      <c r="B182" s="1"/>
      <c r="C182" s="39"/>
      <c r="D182" s="40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15">
      <c r="A183" s="38"/>
      <c r="B183" s="1"/>
      <c r="C183" s="39"/>
      <c r="D183" s="40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15">
      <c r="A184" s="38"/>
      <c r="B184" s="1"/>
      <c r="C184" s="39"/>
      <c r="D184" s="40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15">
      <c r="A185" s="38"/>
      <c r="B185" s="1"/>
      <c r="C185" s="39"/>
      <c r="D185" s="40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15">
      <c r="A186" s="38"/>
      <c r="B186" s="1"/>
      <c r="C186" s="39"/>
      <c r="D186" s="40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15">
      <c r="A187" s="38"/>
      <c r="B187" s="1"/>
      <c r="C187" s="39"/>
      <c r="D187" s="40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15">
      <c r="A188" s="38"/>
      <c r="B188" s="1"/>
      <c r="C188" s="39"/>
      <c r="D188" s="40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15">
      <c r="A189" s="38"/>
      <c r="B189" s="1"/>
      <c r="C189" s="39"/>
      <c r="D189" s="40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15">
      <c r="A190" s="38"/>
      <c r="B190" s="1"/>
      <c r="C190" s="39"/>
      <c r="D190" s="40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15">
      <c r="A191" s="38"/>
      <c r="B191" s="1"/>
      <c r="C191" s="39"/>
      <c r="D191" s="40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15">
      <c r="A192" s="38"/>
      <c r="B192" s="1"/>
      <c r="C192" s="39"/>
      <c r="D192" s="40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15">
      <c r="A193" s="38"/>
      <c r="B193" s="1"/>
      <c r="C193" s="39"/>
      <c r="D193" s="40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15">
      <c r="A194" s="38"/>
      <c r="B194" s="1"/>
      <c r="C194" s="39"/>
      <c r="D194" s="40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15">
      <c r="A195" s="38"/>
      <c r="B195" s="1"/>
      <c r="C195" s="39"/>
      <c r="D195" s="40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15">
      <c r="A196" s="38"/>
      <c r="B196" s="1"/>
      <c r="C196" s="39"/>
      <c r="D196" s="40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15">
      <c r="A197" s="38"/>
      <c r="B197" s="1"/>
      <c r="C197" s="39"/>
      <c r="D197" s="40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15">
      <c r="A198" s="38"/>
      <c r="B198" s="1"/>
      <c r="C198" s="39"/>
      <c r="D198" s="40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15">
      <c r="A199" s="38"/>
      <c r="B199" s="1"/>
      <c r="C199" s="39"/>
      <c r="D199" s="40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15">
      <c r="A200" s="38"/>
      <c r="B200" s="1"/>
      <c r="C200" s="39"/>
      <c r="D200" s="40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15">
      <c r="A201" s="38"/>
      <c r="B201" s="1"/>
      <c r="C201" s="39"/>
      <c r="D201" s="40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15">
      <c r="A202" s="38"/>
      <c r="B202" s="1"/>
      <c r="C202" s="39"/>
      <c r="D202" s="40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15">
      <c r="A203" s="38"/>
      <c r="B203" s="1"/>
      <c r="C203" s="39"/>
      <c r="D203" s="40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15">
      <c r="A204" s="38"/>
      <c r="B204" s="1"/>
      <c r="C204" s="39"/>
      <c r="D204" s="40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15">
      <c r="A205" s="38"/>
      <c r="B205" s="1"/>
      <c r="C205" s="39"/>
      <c r="D205" s="40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15">
      <c r="A206" s="38"/>
      <c r="B206" s="1"/>
      <c r="C206" s="39"/>
      <c r="D206" s="40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15">
      <c r="A207" s="38"/>
      <c r="B207" s="1"/>
      <c r="C207" s="39"/>
      <c r="D207" s="40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15">
      <c r="A208" s="38"/>
      <c r="B208" s="1"/>
      <c r="C208" s="39"/>
      <c r="D208" s="40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15">
      <c r="A209" s="38"/>
      <c r="B209" s="1"/>
      <c r="C209" s="39"/>
      <c r="D209" s="40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15">
      <c r="A210" s="38"/>
      <c r="B210" s="1"/>
      <c r="C210" s="39"/>
      <c r="D210" s="40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15">
      <c r="A211" s="38"/>
      <c r="B211" s="1"/>
      <c r="C211" s="39"/>
      <c r="D211" s="40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15">
      <c r="A212" s="38"/>
      <c r="B212" s="1"/>
      <c r="C212" s="39"/>
      <c r="D212" s="40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15">
      <c r="A213" s="38"/>
      <c r="B213" s="1"/>
      <c r="C213" s="39"/>
      <c r="D213" s="40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15">
      <c r="A214" s="38"/>
      <c r="B214" s="1"/>
      <c r="C214" s="39"/>
      <c r="D214" s="40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15">
      <c r="A215" s="38"/>
      <c r="B215" s="1"/>
      <c r="C215" s="39"/>
      <c r="D215" s="40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15">
      <c r="A216" s="38"/>
      <c r="B216" s="1"/>
      <c r="C216" s="39"/>
      <c r="D216" s="40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15">
      <c r="A217" s="38"/>
      <c r="B217" s="1"/>
      <c r="C217" s="39"/>
      <c r="D217" s="40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15">
      <c r="A218" s="38"/>
      <c r="B218" s="1"/>
      <c r="C218" s="39"/>
      <c r="D218" s="40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15">
      <c r="A219" s="38"/>
      <c r="B219" s="1"/>
      <c r="C219" s="39"/>
      <c r="D219" s="40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15">
      <c r="A220" s="38"/>
      <c r="B220" s="1"/>
      <c r="C220" s="39"/>
      <c r="D220" s="40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15">
      <c r="A221" s="38"/>
      <c r="B221" s="1"/>
      <c r="C221" s="39"/>
      <c r="D221" s="40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15">
      <c r="A222" s="38"/>
      <c r="B222" s="1"/>
      <c r="C222" s="39"/>
      <c r="D222" s="40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15">
      <c r="A223" s="38"/>
      <c r="B223" s="1"/>
      <c r="C223" s="39"/>
      <c r="D223" s="40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15">
      <c r="A224" s="38"/>
      <c r="B224" s="1"/>
      <c r="C224" s="39"/>
      <c r="D224" s="40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3" ht="15.75" customHeight="1" x14ac:dyDescent="0.15">
      <c r="A225" s="41"/>
      <c r="C225" s="42"/>
    </row>
    <row r="226" spans="1:3" ht="15.75" customHeight="1" x14ac:dyDescent="0.15">
      <c r="A226" s="41"/>
      <c r="C226" s="42"/>
    </row>
    <row r="227" spans="1:3" ht="15.75" customHeight="1" x14ac:dyDescent="0.15">
      <c r="A227" s="41"/>
      <c r="C227" s="42"/>
    </row>
    <row r="228" spans="1:3" ht="15.75" customHeight="1" x14ac:dyDescent="0.15">
      <c r="A228" s="41"/>
      <c r="C228" s="42"/>
    </row>
    <row r="229" spans="1:3" ht="15.75" customHeight="1" x14ac:dyDescent="0.15">
      <c r="A229" s="41"/>
      <c r="C229" s="42"/>
    </row>
    <row r="230" spans="1:3" ht="15.75" customHeight="1" x14ac:dyDescent="0.15">
      <c r="A230" s="41"/>
      <c r="C230" s="42"/>
    </row>
    <row r="231" spans="1:3" ht="15.75" customHeight="1" x14ac:dyDescent="0.15">
      <c r="A231" s="41"/>
      <c r="C231" s="42"/>
    </row>
    <row r="232" spans="1:3" ht="15.75" customHeight="1" x14ac:dyDescent="0.15">
      <c r="A232" s="41"/>
      <c r="C232" s="42"/>
    </row>
    <row r="233" spans="1:3" ht="15.75" customHeight="1" x14ac:dyDescent="0.15">
      <c r="A233" s="41"/>
      <c r="C233" s="42"/>
    </row>
    <row r="234" spans="1:3" ht="15.75" customHeight="1" x14ac:dyDescent="0.15">
      <c r="A234" s="41"/>
      <c r="C234" s="42"/>
    </row>
    <row r="235" spans="1:3" ht="15.75" customHeight="1" x14ac:dyDescent="0.15">
      <c r="A235" s="41"/>
      <c r="C235" s="42"/>
    </row>
    <row r="236" spans="1:3" ht="15.75" customHeight="1" x14ac:dyDescent="0.15">
      <c r="A236" s="41"/>
      <c r="C236" s="42"/>
    </row>
    <row r="237" spans="1:3" ht="15.75" customHeight="1" x14ac:dyDescent="0.15">
      <c r="A237" s="41"/>
      <c r="C237" s="42"/>
    </row>
    <row r="238" spans="1:3" ht="15.75" customHeight="1" x14ac:dyDescent="0.15">
      <c r="A238" s="41"/>
      <c r="C238" s="42"/>
    </row>
    <row r="239" spans="1:3" ht="15.75" customHeight="1" x14ac:dyDescent="0.15">
      <c r="A239" s="41"/>
      <c r="C239" s="42"/>
    </row>
    <row r="240" spans="1:3" ht="15.75" customHeight="1" x14ac:dyDescent="0.15">
      <c r="A240" s="41"/>
      <c r="C240" s="42"/>
    </row>
    <row r="241" spans="1:3" ht="15.75" customHeight="1" x14ac:dyDescent="0.15">
      <c r="A241" s="41"/>
      <c r="C241" s="42"/>
    </row>
    <row r="242" spans="1:3" ht="15.75" customHeight="1" x14ac:dyDescent="0.15">
      <c r="A242" s="41"/>
      <c r="C242" s="42"/>
    </row>
    <row r="243" spans="1:3" ht="15.75" customHeight="1" x14ac:dyDescent="0.15">
      <c r="A243" s="41"/>
      <c r="C243" s="42"/>
    </row>
    <row r="244" spans="1:3" ht="15.75" customHeight="1" x14ac:dyDescent="0.15">
      <c r="A244" s="41"/>
      <c r="C244" s="42"/>
    </row>
    <row r="245" spans="1:3" ht="15.75" customHeight="1" x14ac:dyDescent="0.15">
      <c r="A245" s="41"/>
      <c r="C245" s="42"/>
    </row>
    <row r="246" spans="1:3" ht="15.75" customHeight="1" x14ac:dyDescent="0.15">
      <c r="A246" s="41"/>
      <c r="C246" s="42"/>
    </row>
    <row r="247" spans="1:3" ht="15.75" customHeight="1" x14ac:dyDescent="0.15">
      <c r="A247" s="41"/>
      <c r="C247" s="42"/>
    </row>
    <row r="248" spans="1:3" ht="15.75" customHeight="1" x14ac:dyDescent="0.15">
      <c r="A248" s="41"/>
      <c r="C248" s="42"/>
    </row>
    <row r="249" spans="1:3" ht="15.75" customHeight="1" x14ac:dyDescent="0.15">
      <c r="A249" s="41"/>
      <c r="C249" s="42"/>
    </row>
    <row r="250" spans="1:3" ht="15.75" customHeight="1" x14ac:dyDescent="0.15">
      <c r="A250" s="41"/>
      <c r="C250" s="42"/>
    </row>
    <row r="251" spans="1:3" ht="15.75" customHeight="1" x14ac:dyDescent="0.15">
      <c r="A251" s="41"/>
      <c r="C251" s="42"/>
    </row>
    <row r="252" spans="1:3" ht="15.75" customHeight="1" x14ac:dyDescent="0.15">
      <c r="A252" s="41"/>
      <c r="C252" s="42"/>
    </row>
    <row r="253" spans="1:3" ht="15.75" customHeight="1" x14ac:dyDescent="0.15">
      <c r="A253" s="41"/>
      <c r="C253" s="42"/>
    </row>
    <row r="254" spans="1:3" ht="15.75" customHeight="1" x14ac:dyDescent="0.15">
      <c r="A254" s="41"/>
      <c r="C254" s="42"/>
    </row>
    <row r="255" spans="1:3" ht="15.75" customHeight="1" x14ac:dyDescent="0.15">
      <c r="A255" s="41"/>
      <c r="C255" s="42"/>
    </row>
    <row r="256" spans="1:3" ht="15.75" customHeight="1" x14ac:dyDescent="0.15">
      <c r="A256" s="41"/>
      <c r="C256" s="42"/>
    </row>
    <row r="257" spans="1:3" ht="15.75" customHeight="1" x14ac:dyDescent="0.15">
      <c r="A257" s="41"/>
      <c r="C257" s="42"/>
    </row>
    <row r="258" spans="1:3" ht="15.75" customHeight="1" x14ac:dyDescent="0.15">
      <c r="A258" s="41"/>
      <c r="C258" s="42"/>
    </row>
    <row r="259" spans="1:3" ht="15.75" customHeight="1" x14ac:dyDescent="0.15">
      <c r="A259" s="41"/>
      <c r="C259" s="42"/>
    </row>
    <row r="260" spans="1:3" ht="15.75" customHeight="1" x14ac:dyDescent="0.15">
      <c r="A260" s="41"/>
      <c r="C260" s="42"/>
    </row>
    <row r="261" spans="1:3" ht="15.75" customHeight="1" x14ac:dyDescent="0.15">
      <c r="A261" s="41"/>
      <c r="C261" s="42"/>
    </row>
    <row r="262" spans="1:3" ht="15.75" customHeight="1" x14ac:dyDescent="0.15">
      <c r="A262" s="41"/>
      <c r="C262" s="42"/>
    </row>
    <row r="263" spans="1:3" ht="15.75" customHeight="1" x14ac:dyDescent="0.15">
      <c r="A263" s="41"/>
      <c r="C263" s="42"/>
    </row>
    <row r="264" spans="1:3" ht="15.75" customHeight="1" x14ac:dyDescent="0.15">
      <c r="A264" s="41"/>
      <c r="C264" s="42"/>
    </row>
    <row r="265" spans="1:3" ht="15.75" customHeight="1" x14ac:dyDescent="0.15">
      <c r="A265" s="41"/>
      <c r="C265" s="42"/>
    </row>
    <row r="266" spans="1:3" ht="15.75" customHeight="1" x14ac:dyDescent="0.15">
      <c r="A266" s="41"/>
      <c r="C266" s="42"/>
    </row>
    <row r="267" spans="1:3" ht="15.75" customHeight="1" x14ac:dyDescent="0.15">
      <c r="A267" s="41"/>
      <c r="C267" s="42"/>
    </row>
    <row r="268" spans="1:3" ht="15.75" customHeight="1" x14ac:dyDescent="0.15">
      <c r="A268" s="41"/>
      <c r="C268" s="42"/>
    </row>
    <row r="269" spans="1:3" ht="15.75" customHeight="1" x14ac:dyDescent="0.15">
      <c r="A269" s="41"/>
      <c r="C269" s="42"/>
    </row>
    <row r="270" spans="1:3" ht="15.75" customHeight="1" x14ac:dyDescent="0.15">
      <c r="A270" s="41"/>
      <c r="C270" s="42"/>
    </row>
    <row r="271" spans="1:3" ht="15.75" customHeight="1" x14ac:dyDescent="0.15">
      <c r="A271" s="41"/>
      <c r="C271" s="42"/>
    </row>
    <row r="272" spans="1:3" ht="15.75" customHeight="1" x14ac:dyDescent="0.15">
      <c r="A272" s="41"/>
      <c r="C272" s="42"/>
    </row>
    <row r="273" spans="1:3" ht="15.75" customHeight="1" x14ac:dyDescent="0.15">
      <c r="A273" s="41"/>
      <c r="C273" s="42"/>
    </row>
    <row r="274" spans="1:3" ht="15.75" customHeight="1" x14ac:dyDescent="0.15">
      <c r="A274" s="41"/>
      <c r="C274" s="42"/>
    </row>
    <row r="275" spans="1:3" ht="15.75" customHeight="1" x14ac:dyDescent="0.15">
      <c r="A275" s="41"/>
      <c r="C275" s="42"/>
    </row>
    <row r="276" spans="1:3" ht="15.75" customHeight="1" x14ac:dyDescent="0.15">
      <c r="A276" s="41"/>
      <c r="C276" s="42"/>
    </row>
    <row r="277" spans="1:3" ht="15.75" customHeight="1" x14ac:dyDescent="0.15">
      <c r="A277" s="41"/>
      <c r="C277" s="42"/>
    </row>
    <row r="278" spans="1:3" ht="15.75" customHeight="1" x14ac:dyDescent="0.15">
      <c r="A278" s="41"/>
      <c r="C278" s="42"/>
    </row>
    <row r="279" spans="1:3" ht="15.75" customHeight="1" x14ac:dyDescent="0.15">
      <c r="A279" s="41"/>
      <c r="C279" s="42"/>
    </row>
    <row r="280" spans="1:3" ht="15.75" customHeight="1" x14ac:dyDescent="0.15">
      <c r="A280" s="41"/>
      <c r="C280" s="42"/>
    </row>
    <row r="281" spans="1:3" ht="15.75" customHeight="1" x14ac:dyDescent="0.15">
      <c r="A281" s="41"/>
      <c r="C281" s="42"/>
    </row>
    <row r="282" spans="1:3" ht="15.75" customHeight="1" x14ac:dyDescent="0.15">
      <c r="A282" s="41"/>
      <c r="C282" s="42"/>
    </row>
    <row r="283" spans="1:3" ht="15.75" customHeight="1" x14ac:dyDescent="0.15">
      <c r="A283" s="41"/>
      <c r="C283" s="42"/>
    </row>
    <row r="284" spans="1:3" ht="15.75" customHeight="1" x14ac:dyDescent="0.15">
      <c r="A284" s="41"/>
      <c r="C284" s="42"/>
    </row>
    <row r="285" spans="1:3" ht="15.75" customHeight="1" x14ac:dyDescent="0.15">
      <c r="A285" s="41"/>
      <c r="C285" s="42"/>
    </row>
    <row r="286" spans="1:3" ht="15.75" customHeight="1" x14ac:dyDescent="0.15">
      <c r="A286" s="41"/>
      <c r="C286" s="42"/>
    </row>
    <row r="287" spans="1:3" ht="15.75" customHeight="1" x14ac:dyDescent="0.15">
      <c r="A287" s="41"/>
      <c r="C287" s="42"/>
    </row>
    <row r="288" spans="1:3" ht="15.75" customHeight="1" x14ac:dyDescent="0.15">
      <c r="A288" s="41"/>
      <c r="C288" s="42"/>
    </row>
    <row r="289" spans="1:3" ht="15.75" customHeight="1" x14ac:dyDescent="0.15">
      <c r="A289" s="41"/>
      <c r="C289" s="42"/>
    </row>
    <row r="290" spans="1:3" ht="15.75" customHeight="1" x14ac:dyDescent="0.15">
      <c r="A290" s="41"/>
      <c r="C290" s="42"/>
    </row>
    <row r="291" spans="1:3" ht="15.75" customHeight="1" x14ac:dyDescent="0.15">
      <c r="A291" s="41"/>
      <c r="C291" s="42"/>
    </row>
    <row r="292" spans="1:3" ht="15.75" customHeight="1" x14ac:dyDescent="0.15">
      <c r="A292" s="41"/>
      <c r="C292" s="42"/>
    </row>
    <row r="293" spans="1:3" ht="15.75" customHeight="1" x14ac:dyDescent="0.15">
      <c r="A293" s="41"/>
      <c r="C293" s="42"/>
    </row>
    <row r="294" spans="1:3" ht="15.75" customHeight="1" x14ac:dyDescent="0.15">
      <c r="A294" s="41"/>
      <c r="C294" s="42"/>
    </row>
    <row r="295" spans="1:3" ht="15.75" customHeight="1" x14ac:dyDescent="0.15">
      <c r="A295" s="41"/>
      <c r="C295" s="42"/>
    </row>
    <row r="296" spans="1:3" ht="15.75" customHeight="1" x14ac:dyDescent="0.15">
      <c r="A296" s="41"/>
      <c r="C296" s="42"/>
    </row>
    <row r="297" spans="1:3" ht="15.75" customHeight="1" x14ac:dyDescent="0.15">
      <c r="A297" s="41"/>
      <c r="C297" s="42"/>
    </row>
    <row r="298" spans="1:3" ht="15.75" customHeight="1" x14ac:dyDescent="0.15">
      <c r="A298" s="41"/>
      <c r="C298" s="42"/>
    </row>
    <row r="299" spans="1:3" ht="15.75" customHeight="1" x14ac:dyDescent="0.15">
      <c r="A299" s="41"/>
      <c r="C299" s="42"/>
    </row>
    <row r="300" spans="1:3" ht="15.75" customHeight="1" x14ac:dyDescent="0.15">
      <c r="A300" s="41"/>
      <c r="C300" s="42"/>
    </row>
    <row r="301" spans="1:3" ht="15.75" customHeight="1" x14ac:dyDescent="0.15">
      <c r="A301" s="41"/>
      <c r="C301" s="42"/>
    </row>
    <row r="302" spans="1:3" ht="15.75" customHeight="1" x14ac:dyDescent="0.15">
      <c r="A302" s="41"/>
      <c r="C302" s="42"/>
    </row>
    <row r="303" spans="1:3" ht="15.75" customHeight="1" x14ac:dyDescent="0.15">
      <c r="A303" s="41"/>
      <c r="C303" s="42"/>
    </row>
    <row r="304" spans="1:3" ht="15.75" customHeight="1" x14ac:dyDescent="0.15">
      <c r="A304" s="41"/>
      <c r="C304" s="42"/>
    </row>
    <row r="305" spans="1:3" ht="15.75" customHeight="1" x14ac:dyDescent="0.15">
      <c r="A305" s="41"/>
      <c r="C305" s="42"/>
    </row>
    <row r="306" spans="1:3" ht="15.75" customHeight="1" x14ac:dyDescent="0.15">
      <c r="A306" s="41"/>
      <c r="C306" s="42"/>
    </row>
    <row r="307" spans="1:3" ht="15.75" customHeight="1" x14ac:dyDescent="0.15">
      <c r="A307" s="41"/>
      <c r="C307" s="42"/>
    </row>
    <row r="308" spans="1:3" ht="15.75" customHeight="1" x14ac:dyDescent="0.15">
      <c r="A308" s="41"/>
      <c r="C308" s="42"/>
    </row>
    <row r="309" spans="1:3" ht="15.75" customHeight="1" x14ac:dyDescent="0.15">
      <c r="A309" s="41"/>
      <c r="C309" s="42"/>
    </row>
    <row r="310" spans="1:3" ht="15.75" customHeight="1" x14ac:dyDescent="0.15">
      <c r="A310" s="41"/>
      <c r="C310" s="42"/>
    </row>
    <row r="311" spans="1:3" ht="15.75" customHeight="1" x14ac:dyDescent="0.15">
      <c r="A311" s="41"/>
      <c r="C311" s="42"/>
    </row>
    <row r="312" spans="1:3" ht="15.75" customHeight="1" x14ac:dyDescent="0.15">
      <c r="A312" s="41"/>
      <c r="C312" s="42"/>
    </row>
    <row r="313" spans="1:3" ht="15.75" customHeight="1" x14ac:dyDescent="0.15">
      <c r="A313" s="41"/>
      <c r="C313" s="42"/>
    </row>
    <row r="314" spans="1:3" ht="15.75" customHeight="1" x14ac:dyDescent="0.15">
      <c r="A314" s="41"/>
      <c r="C314" s="42"/>
    </row>
    <row r="315" spans="1:3" ht="15.75" customHeight="1" x14ac:dyDescent="0.15">
      <c r="A315" s="41"/>
      <c r="C315" s="42"/>
    </row>
    <row r="316" spans="1:3" ht="15.75" customHeight="1" x14ac:dyDescent="0.15">
      <c r="A316" s="41"/>
      <c r="C316" s="42"/>
    </row>
    <row r="317" spans="1:3" ht="15.75" customHeight="1" x14ac:dyDescent="0.15">
      <c r="A317" s="41"/>
      <c r="C317" s="42"/>
    </row>
    <row r="318" spans="1:3" ht="15.75" customHeight="1" x14ac:dyDescent="0.15">
      <c r="A318" s="41"/>
      <c r="C318" s="42"/>
    </row>
    <row r="319" spans="1:3" ht="15.75" customHeight="1" x14ac:dyDescent="0.15">
      <c r="A319" s="41"/>
      <c r="C319" s="42"/>
    </row>
    <row r="320" spans="1:3" ht="15.75" customHeight="1" x14ac:dyDescent="0.15">
      <c r="A320" s="41"/>
      <c r="C320" s="42"/>
    </row>
    <row r="321" spans="1:3" ht="15.75" customHeight="1" x14ac:dyDescent="0.15">
      <c r="A321" s="41"/>
      <c r="C321" s="42"/>
    </row>
    <row r="322" spans="1:3" ht="15.75" customHeight="1" x14ac:dyDescent="0.15">
      <c r="A322" s="41"/>
      <c r="C322" s="42"/>
    </row>
    <row r="323" spans="1:3" ht="15.75" customHeight="1" x14ac:dyDescent="0.15">
      <c r="A323" s="41"/>
      <c r="C323" s="42"/>
    </row>
    <row r="324" spans="1:3" ht="15.75" customHeight="1" x14ac:dyDescent="0.15">
      <c r="A324" s="41"/>
      <c r="C324" s="42"/>
    </row>
    <row r="325" spans="1:3" ht="15.75" customHeight="1" x14ac:dyDescent="0.15">
      <c r="A325" s="41"/>
      <c r="C325" s="42"/>
    </row>
    <row r="326" spans="1:3" ht="15.75" customHeight="1" x14ac:dyDescent="0.15">
      <c r="A326" s="41"/>
      <c r="C326" s="42"/>
    </row>
    <row r="327" spans="1:3" ht="15.75" customHeight="1" x14ac:dyDescent="0.15">
      <c r="A327" s="41"/>
      <c r="C327" s="42"/>
    </row>
    <row r="328" spans="1:3" ht="15.75" customHeight="1" x14ac:dyDescent="0.15">
      <c r="A328" s="41"/>
      <c r="C328" s="42"/>
    </row>
    <row r="329" spans="1:3" ht="15.75" customHeight="1" x14ac:dyDescent="0.15">
      <c r="A329" s="41"/>
      <c r="C329" s="42"/>
    </row>
    <row r="330" spans="1:3" ht="15.75" customHeight="1" x14ac:dyDescent="0.15">
      <c r="A330" s="41"/>
      <c r="C330" s="42"/>
    </row>
    <row r="331" spans="1:3" ht="15.75" customHeight="1" x14ac:dyDescent="0.15">
      <c r="A331" s="41"/>
      <c r="C331" s="42"/>
    </row>
    <row r="332" spans="1:3" ht="15.75" customHeight="1" x14ac:dyDescent="0.15">
      <c r="A332" s="41"/>
      <c r="C332" s="42"/>
    </row>
    <row r="333" spans="1:3" ht="15.75" customHeight="1" x14ac:dyDescent="0.15">
      <c r="A333" s="41"/>
      <c r="C333" s="42"/>
    </row>
    <row r="334" spans="1:3" ht="15.75" customHeight="1" x14ac:dyDescent="0.15">
      <c r="A334" s="41"/>
      <c r="C334" s="42"/>
    </row>
    <row r="335" spans="1:3" ht="15.75" customHeight="1" x14ac:dyDescent="0.15">
      <c r="A335" s="41"/>
      <c r="C335" s="42"/>
    </row>
    <row r="336" spans="1:3" ht="15.75" customHeight="1" x14ac:dyDescent="0.15">
      <c r="A336" s="41"/>
      <c r="C336" s="42"/>
    </row>
    <row r="337" spans="1:3" ht="15.75" customHeight="1" x14ac:dyDescent="0.15">
      <c r="A337" s="41"/>
      <c r="C337" s="42"/>
    </row>
    <row r="338" spans="1:3" ht="15.75" customHeight="1" x14ac:dyDescent="0.15">
      <c r="A338" s="41"/>
      <c r="C338" s="42"/>
    </row>
    <row r="339" spans="1:3" ht="15.75" customHeight="1" x14ac:dyDescent="0.15">
      <c r="A339" s="41"/>
      <c r="C339" s="42"/>
    </row>
    <row r="340" spans="1:3" ht="15.75" customHeight="1" x14ac:dyDescent="0.15">
      <c r="A340" s="41"/>
      <c r="C340" s="42"/>
    </row>
    <row r="341" spans="1:3" ht="15.75" customHeight="1" x14ac:dyDescent="0.15">
      <c r="A341" s="41"/>
      <c r="C341" s="42"/>
    </row>
    <row r="342" spans="1:3" ht="15.75" customHeight="1" x14ac:dyDescent="0.15">
      <c r="A342" s="41"/>
      <c r="C342" s="42"/>
    </row>
    <row r="343" spans="1:3" ht="15.75" customHeight="1" x14ac:dyDescent="0.15">
      <c r="A343" s="41"/>
      <c r="C343" s="42"/>
    </row>
    <row r="344" spans="1:3" ht="15.75" customHeight="1" x14ac:dyDescent="0.15">
      <c r="A344" s="41"/>
      <c r="C344" s="42"/>
    </row>
    <row r="345" spans="1:3" ht="15.75" customHeight="1" x14ac:dyDescent="0.15">
      <c r="A345" s="41"/>
      <c r="C345" s="42"/>
    </row>
    <row r="346" spans="1:3" ht="15.75" customHeight="1" x14ac:dyDescent="0.15">
      <c r="A346" s="41"/>
      <c r="C346" s="42"/>
    </row>
    <row r="347" spans="1:3" ht="15.75" customHeight="1" x14ac:dyDescent="0.15">
      <c r="A347" s="41"/>
      <c r="C347" s="42"/>
    </row>
    <row r="348" spans="1:3" ht="15.75" customHeight="1" x14ac:dyDescent="0.15">
      <c r="A348" s="41"/>
      <c r="C348" s="42"/>
    </row>
    <row r="349" spans="1:3" ht="15.75" customHeight="1" x14ac:dyDescent="0.15">
      <c r="A349" s="41"/>
      <c r="C349" s="42"/>
    </row>
    <row r="350" spans="1:3" ht="15.75" customHeight="1" x14ac:dyDescent="0.15">
      <c r="A350" s="41"/>
      <c r="C350" s="42"/>
    </row>
    <row r="351" spans="1:3" ht="15.75" customHeight="1" x14ac:dyDescent="0.15">
      <c r="A351" s="41"/>
      <c r="C351" s="42"/>
    </row>
    <row r="352" spans="1:3" ht="15.75" customHeight="1" x14ac:dyDescent="0.15">
      <c r="A352" s="41"/>
      <c r="C352" s="42"/>
    </row>
    <row r="353" spans="1:3" ht="15.75" customHeight="1" x14ac:dyDescent="0.15">
      <c r="A353" s="41"/>
      <c r="C353" s="42"/>
    </row>
    <row r="354" spans="1:3" ht="15.75" customHeight="1" x14ac:dyDescent="0.15">
      <c r="A354" s="41"/>
      <c r="C354" s="42"/>
    </row>
    <row r="355" spans="1:3" ht="15.75" customHeight="1" x14ac:dyDescent="0.15">
      <c r="A355" s="41"/>
      <c r="C355" s="42"/>
    </row>
    <row r="356" spans="1:3" ht="15.75" customHeight="1" x14ac:dyDescent="0.15">
      <c r="A356" s="41"/>
      <c r="C356" s="42"/>
    </row>
    <row r="357" spans="1:3" ht="15.75" customHeight="1" x14ac:dyDescent="0.15">
      <c r="A357" s="41"/>
      <c r="C357" s="42"/>
    </row>
    <row r="358" spans="1:3" ht="15.75" customHeight="1" x14ac:dyDescent="0.15">
      <c r="A358" s="41"/>
      <c r="C358" s="42"/>
    </row>
    <row r="359" spans="1:3" ht="15.75" customHeight="1" x14ac:dyDescent="0.15">
      <c r="A359" s="41"/>
      <c r="C359" s="42"/>
    </row>
    <row r="360" spans="1:3" ht="15.75" customHeight="1" x14ac:dyDescent="0.15">
      <c r="A360" s="41"/>
      <c r="C360" s="42"/>
    </row>
    <row r="361" spans="1:3" ht="15.75" customHeight="1" x14ac:dyDescent="0.15">
      <c r="A361" s="41"/>
      <c r="C361" s="42"/>
    </row>
    <row r="362" spans="1:3" ht="15.75" customHeight="1" x14ac:dyDescent="0.15">
      <c r="A362" s="41"/>
      <c r="C362" s="42"/>
    </row>
    <row r="363" spans="1:3" ht="15.75" customHeight="1" x14ac:dyDescent="0.15">
      <c r="A363" s="41"/>
      <c r="C363" s="42"/>
    </row>
    <row r="364" spans="1:3" ht="15.75" customHeight="1" x14ac:dyDescent="0.15">
      <c r="A364" s="41"/>
      <c r="C364" s="42"/>
    </row>
    <row r="365" spans="1:3" ht="15.75" customHeight="1" x14ac:dyDescent="0.15">
      <c r="A365" s="41"/>
      <c r="C365" s="42"/>
    </row>
    <row r="366" spans="1:3" ht="15.75" customHeight="1" x14ac:dyDescent="0.15">
      <c r="A366" s="41"/>
      <c r="C366" s="42"/>
    </row>
    <row r="367" spans="1:3" ht="15.75" customHeight="1" x14ac:dyDescent="0.15">
      <c r="A367" s="41"/>
      <c r="C367" s="42"/>
    </row>
    <row r="368" spans="1:3" ht="15.75" customHeight="1" x14ac:dyDescent="0.15">
      <c r="A368" s="41"/>
      <c r="C368" s="42"/>
    </row>
    <row r="369" spans="1:3" ht="15.75" customHeight="1" x14ac:dyDescent="0.15">
      <c r="A369" s="41"/>
      <c r="C369" s="42"/>
    </row>
    <row r="370" spans="1:3" ht="15.75" customHeight="1" x14ac:dyDescent="0.15">
      <c r="A370" s="41"/>
      <c r="C370" s="42"/>
    </row>
    <row r="371" spans="1:3" ht="15.75" customHeight="1" x14ac:dyDescent="0.15">
      <c r="A371" s="41"/>
      <c r="C371" s="42"/>
    </row>
    <row r="372" spans="1:3" ht="15.75" customHeight="1" x14ac:dyDescent="0.15">
      <c r="A372" s="41"/>
      <c r="C372" s="42"/>
    </row>
    <row r="373" spans="1:3" ht="15.75" customHeight="1" x14ac:dyDescent="0.15">
      <c r="A373" s="41"/>
      <c r="C373" s="42"/>
    </row>
    <row r="374" spans="1:3" ht="15.75" customHeight="1" x14ac:dyDescent="0.15">
      <c r="A374" s="41"/>
      <c r="C374" s="42"/>
    </row>
    <row r="375" spans="1:3" ht="15.75" customHeight="1" x14ac:dyDescent="0.15">
      <c r="A375" s="41"/>
      <c r="C375" s="42"/>
    </row>
    <row r="376" spans="1:3" ht="15.75" customHeight="1" x14ac:dyDescent="0.15">
      <c r="A376" s="41"/>
      <c r="C376" s="42"/>
    </row>
    <row r="377" spans="1:3" ht="15.75" customHeight="1" x14ac:dyDescent="0.15">
      <c r="A377" s="41"/>
      <c r="C377" s="42"/>
    </row>
    <row r="378" spans="1:3" ht="15.75" customHeight="1" x14ac:dyDescent="0.15">
      <c r="A378" s="41"/>
      <c r="C378" s="42"/>
    </row>
    <row r="379" spans="1:3" ht="15.75" customHeight="1" x14ac:dyDescent="0.15">
      <c r="A379" s="41"/>
      <c r="C379" s="42"/>
    </row>
    <row r="380" spans="1:3" ht="15.75" customHeight="1" x14ac:dyDescent="0.15">
      <c r="A380" s="41"/>
      <c r="C380" s="42"/>
    </row>
    <row r="381" spans="1:3" ht="15.75" customHeight="1" x14ac:dyDescent="0.15">
      <c r="A381" s="41"/>
      <c r="C381" s="42"/>
    </row>
    <row r="382" spans="1:3" ht="15.75" customHeight="1" x14ac:dyDescent="0.15">
      <c r="A382" s="41"/>
      <c r="C382" s="42"/>
    </row>
    <row r="383" spans="1:3" ht="15.75" customHeight="1" x14ac:dyDescent="0.15">
      <c r="A383" s="41"/>
      <c r="C383" s="42"/>
    </row>
    <row r="384" spans="1:3" ht="15.75" customHeight="1" x14ac:dyDescent="0.15">
      <c r="A384" s="41"/>
      <c r="C384" s="42"/>
    </row>
    <row r="385" spans="1:3" ht="15.75" customHeight="1" x14ac:dyDescent="0.15">
      <c r="A385" s="41"/>
      <c r="C385" s="42"/>
    </row>
    <row r="386" spans="1:3" ht="15.75" customHeight="1" x14ac:dyDescent="0.15">
      <c r="A386" s="41"/>
      <c r="C386" s="42"/>
    </row>
    <row r="387" spans="1:3" ht="15.75" customHeight="1" x14ac:dyDescent="0.15">
      <c r="A387" s="41"/>
      <c r="C387" s="42"/>
    </row>
    <row r="388" spans="1:3" ht="15.75" customHeight="1" x14ac:dyDescent="0.15">
      <c r="A388" s="41"/>
      <c r="C388" s="42"/>
    </row>
    <row r="389" spans="1:3" ht="15.75" customHeight="1" x14ac:dyDescent="0.15">
      <c r="A389" s="41"/>
      <c r="C389" s="42"/>
    </row>
    <row r="390" spans="1:3" ht="15.75" customHeight="1" x14ac:dyDescent="0.15">
      <c r="A390" s="41"/>
      <c r="C390" s="42"/>
    </row>
    <row r="391" spans="1:3" ht="15.75" customHeight="1" x14ac:dyDescent="0.15">
      <c r="A391" s="41"/>
      <c r="C391" s="42"/>
    </row>
    <row r="392" spans="1:3" ht="15.75" customHeight="1" x14ac:dyDescent="0.15">
      <c r="A392" s="41"/>
      <c r="C392" s="42"/>
    </row>
    <row r="393" spans="1:3" ht="15.75" customHeight="1" x14ac:dyDescent="0.15">
      <c r="A393" s="41"/>
      <c r="C393" s="42"/>
    </row>
    <row r="394" spans="1:3" ht="15.75" customHeight="1" x14ac:dyDescent="0.15">
      <c r="A394" s="41"/>
      <c r="C394" s="42"/>
    </row>
    <row r="395" spans="1:3" ht="15.75" customHeight="1" x14ac:dyDescent="0.15">
      <c r="A395" s="41"/>
      <c r="C395" s="42"/>
    </row>
    <row r="396" spans="1:3" ht="15.75" customHeight="1" x14ac:dyDescent="0.15">
      <c r="A396" s="41"/>
      <c r="C396" s="42"/>
    </row>
    <row r="397" spans="1:3" ht="15.75" customHeight="1" x14ac:dyDescent="0.15">
      <c r="A397" s="41"/>
      <c r="C397" s="42"/>
    </row>
    <row r="398" spans="1:3" ht="15.75" customHeight="1" x14ac:dyDescent="0.15">
      <c r="A398" s="41"/>
      <c r="C398" s="42"/>
    </row>
    <row r="399" spans="1:3" ht="15.75" customHeight="1" x14ac:dyDescent="0.15">
      <c r="A399" s="41"/>
      <c r="C399" s="42"/>
    </row>
    <row r="400" spans="1:3" ht="15.75" customHeight="1" x14ac:dyDescent="0.15">
      <c r="A400" s="41"/>
      <c r="C400" s="42"/>
    </row>
    <row r="401" spans="1:3" ht="15.75" customHeight="1" x14ac:dyDescent="0.15">
      <c r="A401" s="41"/>
      <c r="C401" s="42"/>
    </row>
    <row r="402" spans="1:3" ht="15.75" customHeight="1" x14ac:dyDescent="0.15">
      <c r="A402" s="41"/>
      <c r="C402" s="42"/>
    </row>
    <row r="403" spans="1:3" ht="15.75" customHeight="1" x14ac:dyDescent="0.15">
      <c r="A403" s="41"/>
      <c r="C403" s="42"/>
    </row>
    <row r="404" spans="1:3" ht="15.75" customHeight="1" x14ac:dyDescent="0.15">
      <c r="A404" s="41"/>
      <c r="C404" s="42"/>
    </row>
    <row r="405" spans="1:3" ht="15.75" customHeight="1" x14ac:dyDescent="0.15">
      <c r="A405" s="41"/>
      <c r="C405" s="42"/>
    </row>
    <row r="406" spans="1:3" ht="15.75" customHeight="1" x14ac:dyDescent="0.15">
      <c r="A406" s="41"/>
      <c r="C406" s="42"/>
    </row>
    <row r="407" spans="1:3" ht="15.75" customHeight="1" x14ac:dyDescent="0.15">
      <c r="A407" s="41"/>
      <c r="C407" s="42"/>
    </row>
    <row r="408" spans="1:3" ht="15.75" customHeight="1" x14ac:dyDescent="0.15">
      <c r="A408" s="41"/>
      <c r="C408" s="42"/>
    </row>
    <row r="409" spans="1:3" ht="15.75" customHeight="1" x14ac:dyDescent="0.15">
      <c r="A409" s="41"/>
      <c r="C409" s="42"/>
    </row>
    <row r="410" spans="1:3" ht="15.75" customHeight="1" x14ac:dyDescent="0.15">
      <c r="A410" s="41"/>
      <c r="C410" s="42"/>
    </row>
    <row r="411" spans="1:3" ht="15.75" customHeight="1" x14ac:dyDescent="0.15">
      <c r="A411" s="41"/>
      <c r="C411" s="42"/>
    </row>
    <row r="412" spans="1:3" ht="15.75" customHeight="1" x14ac:dyDescent="0.15">
      <c r="A412" s="41"/>
      <c r="C412" s="42"/>
    </row>
    <row r="413" spans="1:3" ht="15.75" customHeight="1" x14ac:dyDescent="0.15">
      <c r="A413" s="41"/>
      <c r="C413" s="42"/>
    </row>
    <row r="414" spans="1:3" ht="15.75" customHeight="1" x14ac:dyDescent="0.15">
      <c r="A414" s="41"/>
      <c r="C414" s="42"/>
    </row>
    <row r="415" spans="1:3" ht="15.75" customHeight="1" x14ac:dyDescent="0.15">
      <c r="A415" s="41"/>
      <c r="C415" s="42"/>
    </row>
    <row r="416" spans="1:3" ht="15.75" customHeight="1" x14ac:dyDescent="0.15">
      <c r="A416" s="41"/>
      <c r="C416" s="42"/>
    </row>
    <row r="417" spans="1:3" ht="15.75" customHeight="1" x14ac:dyDescent="0.15">
      <c r="A417" s="41"/>
      <c r="C417" s="42"/>
    </row>
    <row r="418" spans="1:3" ht="15.75" customHeight="1" x14ac:dyDescent="0.15">
      <c r="A418" s="41"/>
      <c r="C418" s="42"/>
    </row>
    <row r="419" spans="1:3" ht="15.75" customHeight="1" x14ac:dyDescent="0.15">
      <c r="A419" s="41"/>
      <c r="C419" s="42"/>
    </row>
    <row r="420" spans="1:3" ht="15.75" customHeight="1" x14ac:dyDescent="0.15">
      <c r="A420" s="41"/>
      <c r="C420" s="42"/>
    </row>
    <row r="421" spans="1:3" ht="15.75" customHeight="1" x14ac:dyDescent="0.15">
      <c r="A421" s="41"/>
      <c r="C421" s="42"/>
    </row>
    <row r="422" spans="1:3" ht="15.75" customHeight="1" x14ac:dyDescent="0.15">
      <c r="A422" s="41"/>
      <c r="C422" s="42"/>
    </row>
    <row r="423" spans="1:3" ht="15.75" customHeight="1" x14ac:dyDescent="0.15">
      <c r="A423" s="41"/>
      <c r="C423" s="42"/>
    </row>
    <row r="424" spans="1:3" ht="15.75" customHeight="1" x14ac:dyDescent="0.15">
      <c r="A424" s="41"/>
      <c r="C424" s="42"/>
    </row>
    <row r="425" spans="1:3" ht="15.75" customHeight="1" x14ac:dyDescent="0.15">
      <c r="A425" s="41"/>
      <c r="C425" s="42"/>
    </row>
    <row r="426" spans="1:3" ht="15.75" customHeight="1" x14ac:dyDescent="0.15">
      <c r="A426" s="41"/>
      <c r="C426" s="42"/>
    </row>
    <row r="427" spans="1:3" ht="15.75" customHeight="1" x14ac:dyDescent="0.15">
      <c r="A427" s="41"/>
      <c r="C427" s="42"/>
    </row>
    <row r="428" spans="1:3" ht="15.75" customHeight="1" x14ac:dyDescent="0.15">
      <c r="A428" s="41"/>
      <c r="C428" s="42"/>
    </row>
    <row r="429" spans="1:3" ht="15.75" customHeight="1" x14ac:dyDescent="0.15">
      <c r="A429" s="41"/>
      <c r="C429" s="42"/>
    </row>
    <row r="430" spans="1:3" ht="15.75" customHeight="1" x14ac:dyDescent="0.15">
      <c r="A430" s="41"/>
      <c r="C430" s="42"/>
    </row>
    <row r="431" spans="1:3" ht="15.75" customHeight="1" x14ac:dyDescent="0.15">
      <c r="A431" s="41"/>
      <c r="C431" s="42"/>
    </row>
    <row r="432" spans="1:3" ht="15.75" customHeight="1" x14ac:dyDescent="0.15">
      <c r="A432" s="41"/>
      <c r="C432" s="42"/>
    </row>
    <row r="433" spans="1:3" ht="15.75" customHeight="1" x14ac:dyDescent="0.15">
      <c r="A433" s="41"/>
      <c r="C433" s="42"/>
    </row>
    <row r="434" spans="1:3" ht="15.75" customHeight="1" x14ac:dyDescent="0.15">
      <c r="A434" s="41"/>
      <c r="C434" s="42"/>
    </row>
    <row r="435" spans="1:3" ht="15.75" customHeight="1" x14ac:dyDescent="0.15">
      <c r="A435" s="41"/>
      <c r="C435" s="42"/>
    </row>
    <row r="436" spans="1:3" ht="15.75" customHeight="1" x14ac:dyDescent="0.15">
      <c r="A436" s="41"/>
      <c r="C436" s="42"/>
    </row>
    <row r="437" spans="1:3" ht="15.75" customHeight="1" x14ac:dyDescent="0.15">
      <c r="A437" s="41"/>
      <c r="C437" s="42"/>
    </row>
    <row r="438" spans="1:3" ht="15.75" customHeight="1" x14ac:dyDescent="0.15">
      <c r="A438" s="41"/>
      <c r="C438" s="42"/>
    </row>
    <row r="439" spans="1:3" ht="15.75" customHeight="1" x14ac:dyDescent="0.15">
      <c r="A439" s="41"/>
      <c r="C439" s="42"/>
    </row>
    <row r="440" spans="1:3" ht="15.75" customHeight="1" x14ac:dyDescent="0.15">
      <c r="A440" s="41"/>
      <c r="C440" s="42"/>
    </row>
    <row r="441" spans="1:3" ht="15.75" customHeight="1" x14ac:dyDescent="0.15">
      <c r="A441" s="41"/>
      <c r="C441" s="42"/>
    </row>
    <row r="442" spans="1:3" ht="15.75" customHeight="1" x14ac:dyDescent="0.15">
      <c r="A442" s="41"/>
      <c r="C442" s="42"/>
    </row>
    <row r="443" spans="1:3" ht="15.75" customHeight="1" x14ac:dyDescent="0.15">
      <c r="A443" s="41"/>
      <c r="C443" s="42"/>
    </row>
    <row r="444" spans="1:3" ht="15.75" customHeight="1" x14ac:dyDescent="0.15">
      <c r="A444" s="41"/>
      <c r="C444" s="42"/>
    </row>
    <row r="445" spans="1:3" ht="15.75" customHeight="1" x14ac:dyDescent="0.15">
      <c r="A445" s="41"/>
      <c r="C445" s="42"/>
    </row>
    <row r="446" spans="1:3" ht="15.75" customHeight="1" x14ac:dyDescent="0.15">
      <c r="A446" s="41"/>
      <c r="C446" s="42"/>
    </row>
    <row r="447" spans="1:3" ht="15.75" customHeight="1" x14ac:dyDescent="0.15">
      <c r="A447" s="41"/>
      <c r="C447" s="42"/>
    </row>
    <row r="448" spans="1:3" ht="15.75" customHeight="1" x14ac:dyDescent="0.15">
      <c r="A448" s="41"/>
      <c r="C448" s="42"/>
    </row>
    <row r="449" spans="1:3" ht="15.75" customHeight="1" x14ac:dyDescent="0.15">
      <c r="A449" s="41"/>
      <c r="C449" s="42"/>
    </row>
    <row r="450" spans="1:3" ht="15.75" customHeight="1" x14ac:dyDescent="0.15">
      <c r="A450" s="41"/>
      <c r="C450" s="42"/>
    </row>
    <row r="451" spans="1:3" ht="15.75" customHeight="1" x14ac:dyDescent="0.15">
      <c r="A451" s="41"/>
      <c r="C451" s="42"/>
    </row>
    <row r="452" spans="1:3" ht="15.75" customHeight="1" x14ac:dyDescent="0.15">
      <c r="A452" s="41"/>
      <c r="C452" s="42"/>
    </row>
    <row r="453" spans="1:3" ht="15.75" customHeight="1" x14ac:dyDescent="0.15">
      <c r="A453" s="41"/>
      <c r="C453" s="42"/>
    </row>
    <row r="454" spans="1:3" ht="15.75" customHeight="1" x14ac:dyDescent="0.15">
      <c r="A454" s="41"/>
      <c r="C454" s="42"/>
    </row>
    <row r="455" spans="1:3" ht="15.75" customHeight="1" x14ac:dyDescent="0.15">
      <c r="A455" s="41"/>
      <c r="C455" s="42"/>
    </row>
    <row r="456" spans="1:3" ht="15.75" customHeight="1" x14ac:dyDescent="0.15">
      <c r="A456" s="41"/>
      <c r="C456" s="42"/>
    </row>
    <row r="457" spans="1:3" ht="15.75" customHeight="1" x14ac:dyDescent="0.15">
      <c r="A457" s="41"/>
      <c r="C457" s="42"/>
    </row>
    <row r="458" spans="1:3" ht="15.75" customHeight="1" x14ac:dyDescent="0.15">
      <c r="A458" s="41"/>
      <c r="C458" s="42"/>
    </row>
    <row r="459" spans="1:3" ht="15.75" customHeight="1" x14ac:dyDescent="0.15">
      <c r="A459" s="41"/>
      <c r="C459" s="42"/>
    </row>
    <row r="460" spans="1:3" ht="15.75" customHeight="1" x14ac:dyDescent="0.15">
      <c r="A460" s="41"/>
      <c r="C460" s="42"/>
    </row>
    <row r="461" spans="1:3" ht="15.75" customHeight="1" x14ac:dyDescent="0.15">
      <c r="A461" s="41"/>
      <c r="C461" s="42"/>
    </row>
    <row r="462" spans="1:3" ht="15.75" customHeight="1" x14ac:dyDescent="0.15">
      <c r="A462" s="41"/>
      <c r="C462" s="42"/>
    </row>
    <row r="463" spans="1:3" ht="15.75" customHeight="1" x14ac:dyDescent="0.15">
      <c r="A463" s="41"/>
      <c r="C463" s="42"/>
    </row>
    <row r="464" spans="1:3" ht="15.75" customHeight="1" x14ac:dyDescent="0.15">
      <c r="A464" s="41"/>
      <c r="C464" s="42"/>
    </row>
    <row r="465" spans="1:3" ht="15.75" customHeight="1" x14ac:dyDescent="0.15">
      <c r="A465" s="41"/>
      <c r="C465" s="42"/>
    </row>
    <row r="466" spans="1:3" ht="15.75" customHeight="1" x14ac:dyDescent="0.15">
      <c r="A466" s="41"/>
      <c r="C466" s="42"/>
    </row>
    <row r="467" spans="1:3" ht="15.75" customHeight="1" x14ac:dyDescent="0.15">
      <c r="A467" s="41"/>
      <c r="C467" s="42"/>
    </row>
    <row r="468" spans="1:3" ht="15.75" customHeight="1" x14ac:dyDescent="0.15">
      <c r="A468" s="41"/>
      <c r="C468" s="42"/>
    </row>
    <row r="469" spans="1:3" ht="15.75" customHeight="1" x14ac:dyDescent="0.15">
      <c r="A469" s="41"/>
      <c r="C469" s="42"/>
    </row>
    <row r="470" spans="1:3" ht="15.75" customHeight="1" x14ac:dyDescent="0.15">
      <c r="A470" s="41"/>
      <c r="C470" s="42"/>
    </row>
    <row r="471" spans="1:3" ht="15.75" customHeight="1" x14ac:dyDescent="0.15">
      <c r="A471" s="41"/>
      <c r="C471" s="42"/>
    </row>
    <row r="472" spans="1:3" ht="15.75" customHeight="1" x14ac:dyDescent="0.15">
      <c r="A472" s="41"/>
      <c r="C472" s="42"/>
    </row>
    <row r="473" spans="1:3" ht="15.75" customHeight="1" x14ac:dyDescent="0.15">
      <c r="A473" s="41"/>
      <c r="C473" s="42"/>
    </row>
    <row r="474" spans="1:3" ht="15.75" customHeight="1" x14ac:dyDescent="0.15">
      <c r="A474" s="41"/>
      <c r="C474" s="42"/>
    </row>
    <row r="475" spans="1:3" ht="15.75" customHeight="1" x14ac:dyDescent="0.15">
      <c r="A475" s="41"/>
      <c r="C475" s="42"/>
    </row>
    <row r="476" spans="1:3" ht="15.75" customHeight="1" x14ac:dyDescent="0.15">
      <c r="A476" s="41"/>
      <c r="C476" s="42"/>
    </row>
    <row r="477" spans="1:3" ht="15.75" customHeight="1" x14ac:dyDescent="0.15">
      <c r="A477" s="41"/>
      <c r="C477" s="42"/>
    </row>
    <row r="478" spans="1:3" ht="15.75" customHeight="1" x14ac:dyDescent="0.15">
      <c r="A478" s="41"/>
      <c r="C478" s="42"/>
    </row>
    <row r="479" spans="1:3" ht="15.75" customHeight="1" x14ac:dyDescent="0.15">
      <c r="A479" s="41"/>
      <c r="C479" s="42"/>
    </row>
    <row r="480" spans="1:3" ht="15.75" customHeight="1" x14ac:dyDescent="0.15">
      <c r="A480" s="41"/>
      <c r="C480" s="42"/>
    </row>
    <row r="481" spans="1:3" ht="15.75" customHeight="1" x14ac:dyDescent="0.15">
      <c r="A481" s="41"/>
      <c r="C481" s="42"/>
    </row>
    <row r="482" spans="1:3" ht="15.75" customHeight="1" x14ac:dyDescent="0.15">
      <c r="A482" s="41"/>
      <c r="C482" s="42"/>
    </row>
    <row r="483" spans="1:3" ht="15.75" customHeight="1" x14ac:dyDescent="0.15">
      <c r="A483" s="41"/>
      <c r="C483" s="42"/>
    </row>
    <row r="484" spans="1:3" ht="15.75" customHeight="1" x14ac:dyDescent="0.15">
      <c r="A484" s="41"/>
      <c r="C484" s="42"/>
    </row>
    <row r="485" spans="1:3" ht="15.75" customHeight="1" x14ac:dyDescent="0.15">
      <c r="A485" s="41"/>
      <c r="C485" s="42"/>
    </row>
    <row r="486" spans="1:3" ht="15.75" customHeight="1" x14ac:dyDescent="0.15">
      <c r="A486" s="41"/>
      <c r="C486" s="42"/>
    </row>
    <row r="487" spans="1:3" ht="15.75" customHeight="1" x14ac:dyDescent="0.15">
      <c r="A487" s="41"/>
      <c r="C487" s="42"/>
    </row>
    <row r="488" spans="1:3" ht="15.75" customHeight="1" x14ac:dyDescent="0.15">
      <c r="A488" s="41"/>
      <c r="C488" s="42"/>
    </row>
    <row r="489" spans="1:3" ht="15.75" customHeight="1" x14ac:dyDescent="0.15">
      <c r="A489" s="41"/>
      <c r="C489" s="42"/>
    </row>
    <row r="490" spans="1:3" ht="15.75" customHeight="1" x14ac:dyDescent="0.15">
      <c r="A490" s="41"/>
      <c r="C490" s="42"/>
    </row>
    <row r="491" spans="1:3" ht="15.75" customHeight="1" x14ac:dyDescent="0.15">
      <c r="A491" s="41"/>
      <c r="C491" s="42"/>
    </row>
    <row r="492" spans="1:3" ht="15.75" customHeight="1" x14ac:dyDescent="0.15">
      <c r="A492" s="41"/>
      <c r="C492" s="42"/>
    </row>
    <row r="493" spans="1:3" ht="15.75" customHeight="1" x14ac:dyDescent="0.15">
      <c r="A493" s="41"/>
      <c r="C493" s="42"/>
    </row>
    <row r="494" spans="1:3" ht="15.75" customHeight="1" x14ac:dyDescent="0.15">
      <c r="A494" s="41"/>
      <c r="C494" s="42"/>
    </row>
    <row r="495" spans="1:3" ht="15.75" customHeight="1" x14ac:dyDescent="0.15">
      <c r="A495" s="41"/>
      <c r="C495" s="42"/>
    </row>
    <row r="496" spans="1:3" ht="15.75" customHeight="1" x14ac:dyDescent="0.15">
      <c r="A496" s="41"/>
      <c r="C496" s="42"/>
    </row>
    <row r="497" spans="1:3" ht="15.75" customHeight="1" x14ac:dyDescent="0.15">
      <c r="A497" s="41"/>
      <c r="C497" s="42"/>
    </row>
    <row r="498" spans="1:3" ht="15.75" customHeight="1" x14ac:dyDescent="0.15">
      <c r="A498" s="41"/>
      <c r="C498" s="42"/>
    </row>
    <row r="499" spans="1:3" ht="15.75" customHeight="1" x14ac:dyDescent="0.15">
      <c r="A499" s="41"/>
      <c r="C499" s="42"/>
    </row>
    <row r="500" spans="1:3" ht="15.75" customHeight="1" x14ac:dyDescent="0.15">
      <c r="A500" s="41"/>
      <c r="C500" s="42"/>
    </row>
    <row r="501" spans="1:3" ht="15.75" customHeight="1" x14ac:dyDescent="0.15">
      <c r="A501" s="41"/>
      <c r="C501" s="42"/>
    </row>
    <row r="502" spans="1:3" ht="15.75" customHeight="1" x14ac:dyDescent="0.15">
      <c r="A502" s="41"/>
      <c r="C502" s="42"/>
    </row>
    <row r="503" spans="1:3" ht="15.75" customHeight="1" x14ac:dyDescent="0.15">
      <c r="A503" s="41"/>
      <c r="C503" s="42"/>
    </row>
    <row r="504" spans="1:3" ht="15.75" customHeight="1" x14ac:dyDescent="0.15">
      <c r="A504" s="41"/>
      <c r="C504" s="42"/>
    </row>
    <row r="505" spans="1:3" ht="15.75" customHeight="1" x14ac:dyDescent="0.15">
      <c r="A505" s="41"/>
      <c r="C505" s="42"/>
    </row>
    <row r="506" spans="1:3" ht="15.75" customHeight="1" x14ac:dyDescent="0.15">
      <c r="A506" s="41"/>
      <c r="C506" s="42"/>
    </row>
    <row r="507" spans="1:3" ht="15.75" customHeight="1" x14ac:dyDescent="0.15">
      <c r="A507" s="41"/>
      <c r="C507" s="42"/>
    </row>
    <row r="508" spans="1:3" ht="15.75" customHeight="1" x14ac:dyDescent="0.15">
      <c r="A508" s="41"/>
      <c r="C508" s="42"/>
    </row>
    <row r="509" spans="1:3" ht="15.75" customHeight="1" x14ac:dyDescent="0.15">
      <c r="A509" s="41"/>
      <c r="C509" s="42"/>
    </row>
    <row r="510" spans="1:3" ht="15.75" customHeight="1" x14ac:dyDescent="0.15">
      <c r="A510" s="41"/>
      <c r="C510" s="42"/>
    </row>
    <row r="511" spans="1:3" ht="15.75" customHeight="1" x14ac:dyDescent="0.15">
      <c r="A511" s="41"/>
      <c r="C511" s="42"/>
    </row>
    <row r="512" spans="1:3" ht="15.75" customHeight="1" x14ac:dyDescent="0.15">
      <c r="A512" s="41"/>
      <c r="C512" s="42"/>
    </row>
    <row r="513" spans="1:3" ht="15.75" customHeight="1" x14ac:dyDescent="0.15">
      <c r="A513" s="41"/>
      <c r="C513" s="42"/>
    </row>
    <row r="514" spans="1:3" ht="15.75" customHeight="1" x14ac:dyDescent="0.15">
      <c r="A514" s="41"/>
      <c r="C514" s="42"/>
    </row>
    <row r="515" spans="1:3" ht="15.75" customHeight="1" x14ac:dyDescent="0.15">
      <c r="A515" s="41"/>
      <c r="C515" s="42"/>
    </row>
    <row r="516" spans="1:3" ht="15.75" customHeight="1" x14ac:dyDescent="0.15">
      <c r="A516" s="41"/>
      <c r="C516" s="42"/>
    </row>
    <row r="517" spans="1:3" ht="15.75" customHeight="1" x14ac:dyDescent="0.15">
      <c r="A517" s="41"/>
      <c r="C517" s="42"/>
    </row>
    <row r="518" spans="1:3" ht="15.75" customHeight="1" x14ac:dyDescent="0.15">
      <c r="A518" s="41"/>
      <c r="C518" s="42"/>
    </row>
    <row r="519" spans="1:3" ht="15.75" customHeight="1" x14ac:dyDescent="0.15">
      <c r="A519" s="41"/>
      <c r="C519" s="42"/>
    </row>
    <row r="520" spans="1:3" ht="15.75" customHeight="1" x14ac:dyDescent="0.15">
      <c r="A520" s="41"/>
      <c r="C520" s="42"/>
    </row>
    <row r="521" spans="1:3" ht="15.75" customHeight="1" x14ac:dyDescent="0.15">
      <c r="A521" s="41"/>
      <c r="C521" s="42"/>
    </row>
    <row r="522" spans="1:3" ht="15.75" customHeight="1" x14ac:dyDescent="0.15">
      <c r="A522" s="41"/>
      <c r="C522" s="42"/>
    </row>
    <row r="523" spans="1:3" ht="15.75" customHeight="1" x14ac:dyDescent="0.15">
      <c r="A523" s="41"/>
      <c r="C523" s="42"/>
    </row>
    <row r="524" spans="1:3" ht="15.75" customHeight="1" x14ac:dyDescent="0.15">
      <c r="A524" s="41"/>
      <c r="C524" s="42"/>
    </row>
    <row r="525" spans="1:3" ht="15.75" customHeight="1" x14ac:dyDescent="0.15">
      <c r="A525" s="41"/>
      <c r="C525" s="42"/>
    </row>
    <row r="526" spans="1:3" ht="15.75" customHeight="1" x14ac:dyDescent="0.15">
      <c r="A526" s="41"/>
      <c r="C526" s="42"/>
    </row>
    <row r="527" spans="1:3" ht="15.75" customHeight="1" x14ac:dyDescent="0.15">
      <c r="A527" s="41"/>
      <c r="C527" s="42"/>
    </row>
    <row r="528" spans="1:3" ht="15.75" customHeight="1" x14ac:dyDescent="0.15">
      <c r="A528" s="41"/>
      <c r="C528" s="42"/>
    </row>
    <row r="529" spans="1:3" ht="15.75" customHeight="1" x14ac:dyDescent="0.15">
      <c r="A529" s="41"/>
      <c r="C529" s="42"/>
    </row>
    <row r="530" spans="1:3" ht="15.75" customHeight="1" x14ac:dyDescent="0.15">
      <c r="A530" s="41"/>
      <c r="C530" s="42"/>
    </row>
    <row r="531" spans="1:3" ht="15.75" customHeight="1" x14ac:dyDescent="0.15">
      <c r="A531" s="41"/>
      <c r="C531" s="42"/>
    </row>
    <row r="532" spans="1:3" ht="15.75" customHeight="1" x14ac:dyDescent="0.15">
      <c r="A532" s="41"/>
      <c r="C532" s="42"/>
    </row>
    <row r="533" spans="1:3" ht="15.75" customHeight="1" x14ac:dyDescent="0.15">
      <c r="A533" s="41"/>
      <c r="C533" s="42"/>
    </row>
    <row r="534" spans="1:3" ht="15.75" customHeight="1" x14ac:dyDescent="0.15">
      <c r="A534" s="41"/>
      <c r="C534" s="42"/>
    </row>
    <row r="535" spans="1:3" ht="15.75" customHeight="1" x14ac:dyDescent="0.15">
      <c r="A535" s="41"/>
      <c r="C535" s="42"/>
    </row>
    <row r="536" spans="1:3" ht="15.75" customHeight="1" x14ac:dyDescent="0.15">
      <c r="A536" s="41"/>
      <c r="C536" s="42"/>
    </row>
    <row r="537" spans="1:3" ht="15.75" customHeight="1" x14ac:dyDescent="0.15">
      <c r="A537" s="41"/>
      <c r="C537" s="42"/>
    </row>
    <row r="538" spans="1:3" ht="15.75" customHeight="1" x14ac:dyDescent="0.15">
      <c r="A538" s="41"/>
      <c r="C538" s="42"/>
    </row>
    <row r="539" spans="1:3" ht="15.75" customHeight="1" x14ac:dyDescent="0.15">
      <c r="A539" s="41"/>
      <c r="C539" s="42"/>
    </row>
    <row r="540" spans="1:3" ht="15.75" customHeight="1" x14ac:dyDescent="0.15">
      <c r="A540" s="41"/>
      <c r="C540" s="42"/>
    </row>
    <row r="541" spans="1:3" ht="15.75" customHeight="1" x14ac:dyDescent="0.15">
      <c r="A541" s="41"/>
      <c r="C541" s="42"/>
    </row>
    <row r="542" spans="1:3" ht="15.75" customHeight="1" x14ac:dyDescent="0.15">
      <c r="A542" s="41"/>
      <c r="C542" s="42"/>
    </row>
    <row r="543" spans="1:3" ht="15.75" customHeight="1" x14ac:dyDescent="0.15">
      <c r="A543" s="41"/>
      <c r="C543" s="42"/>
    </row>
    <row r="544" spans="1:3" ht="15.75" customHeight="1" x14ac:dyDescent="0.15">
      <c r="A544" s="41"/>
      <c r="C544" s="42"/>
    </row>
    <row r="545" spans="1:3" ht="15.75" customHeight="1" x14ac:dyDescent="0.15">
      <c r="A545" s="41"/>
      <c r="C545" s="42"/>
    </row>
    <row r="546" spans="1:3" ht="15.75" customHeight="1" x14ac:dyDescent="0.15">
      <c r="A546" s="41"/>
      <c r="C546" s="42"/>
    </row>
    <row r="547" spans="1:3" ht="15.75" customHeight="1" x14ac:dyDescent="0.15">
      <c r="A547" s="41"/>
      <c r="C547" s="42"/>
    </row>
    <row r="548" spans="1:3" ht="15.75" customHeight="1" x14ac:dyDescent="0.15">
      <c r="A548" s="41"/>
      <c r="C548" s="42"/>
    </row>
    <row r="549" spans="1:3" ht="15.75" customHeight="1" x14ac:dyDescent="0.15">
      <c r="A549" s="41"/>
      <c r="C549" s="42"/>
    </row>
    <row r="550" spans="1:3" ht="15.75" customHeight="1" x14ac:dyDescent="0.15">
      <c r="A550" s="41"/>
      <c r="C550" s="42"/>
    </row>
    <row r="551" spans="1:3" ht="15.75" customHeight="1" x14ac:dyDescent="0.15">
      <c r="A551" s="41"/>
      <c r="C551" s="42"/>
    </row>
    <row r="552" spans="1:3" ht="15.75" customHeight="1" x14ac:dyDescent="0.15">
      <c r="A552" s="41"/>
      <c r="C552" s="42"/>
    </row>
    <row r="553" spans="1:3" ht="15.75" customHeight="1" x14ac:dyDescent="0.15">
      <c r="A553" s="41"/>
      <c r="C553" s="42"/>
    </row>
    <row r="554" spans="1:3" ht="15.75" customHeight="1" x14ac:dyDescent="0.15">
      <c r="A554" s="41"/>
      <c r="C554" s="42"/>
    </row>
    <row r="555" spans="1:3" ht="15.75" customHeight="1" x14ac:dyDescent="0.15">
      <c r="A555" s="41"/>
      <c r="C555" s="42"/>
    </row>
    <row r="556" spans="1:3" ht="15.75" customHeight="1" x14ac:dyDescent="0.15">
      <c r="A556" s="41"/>
      <c r="C556" s="42"/>
    </row>
    <row r="557" spans="1:3" ht="15.75" customHeight="1" x14ac:dyDescent="0.15">
      <c r="A557" s="41"/>
      <c r="C557" s="42"/>
    </row>
    <row r="558" spans="1:3" ht="15.75" customHeight="1" x14ac:dyDescent="0.15">
      <c r="A558" s="41"/>
      <c r="C558" s="42"/>
    </row>
    <row r="559" spans="1:3" ht="15.75" customHeight="1" x14ac:dyDescent="0.15">
      <c r="A559" s="41"/>
      <c r="C559" s="42"/>
    </row>
    <row r="560" spans="1:3" ht="15.75" customHeight="1" x14ac:dyDescent="0.15">
      <c r="A560" s="41"/>
      <c r="C560" s="42"/>
    </row>
    <row r="561" spans="1:3" ht="15.75" customHeight="1" x14ac:dyDescent="0.15">
      <c r="A561" s="41"/>
      <c r="C561" s="42"/>
    </row>
    <row r="562" spans="1:3" ht="15.75" customHeight="1" x14ac:dyDescent="0.15">
      <c r="A562" s="41"/>
      <c r="C562" s="42"/>
    </row>
    <row r="563" spans="1:3" ht="15.75" customHeight="1" x14ac:dyDescent="0.15">
      <c r="A563" s="41"/>
      <c r="C563" s="42"/>
    </row>
    <row r="564" spans="1:3" ht="15.75" customHeight="1" x14ac:dyDescent="0.15">
      <c r="A564" s="41"/>
      <c r="C564" s="42"/>
    </row>
    <row r="565" spans="1:3" ht="15.75" customHeight="1" x14ac:dyDescent="0.15">
      <c r="A565" s="41"/>
      <c r="C565" s="42"/>
    </row>
    <row r="566" spans="1:3" ht="15.75" customHeight="1" x14ac:dyDescent="0.15">
      <c r="A566" s="41"/>
      <c r="C566" s="42"/>
    </row>
    <row r="567" spans="1:3" ht="15.75" customHeight="1" x14ac:dyDescent="0.15">
      <c r="A567" s="41"/>
      <c r="C567" s="42"/>
    </row>
    <row r="568" spans="1:3" ht="15.75" customHeight="1" x14ac:dyDescent="0.15">
      <c r="A568" s="41"/>
      <c r="C568" s="42"/>
    </row>
    <row r="569" spans="1:3" ht="15.75" customHeight="1" x14ac:dyDescent="0.15">
      <c r="A569" s="41"/>
      <c r="C569" s="42"/>
    </row>
    <row r="570" spans="1:3" ht="15.75" customHeight="1" x14ac:dyDescent="0.15">
      <c r="A570" s="41"/>
      <c r="C570" s="42"/>
    </row>
    <row r="571" spans="1:3" ht="15.75" customHeight="1" x14ac:dyDescent="0.15">
      <c r="A571" s="41"/>
      <c r="C571" s="42"/>
    </row>
    <row r="572" spans="1:3" ht="15.75" customHeight="1" x14ac:dyDescent="0.15">
      <c r="A572" s="41"/>
      <c r="C572" s="42"/>
    </row>
    <row r="573" spans="1:3" ht="15.75" customHeight="1" x14ac:dyDescent="0.15">
      <c r="A573" s="41"/>
      <c r="C573" s="42"/>
    </row>
    <row r="574" spans="1:3" ht="15.75" customHeight="1" x14ac:dyDescent="0.15">
      <c r="A574" s="41"/>
      <c r="C574" s="42"/>
    </row>
    <row r="575" spans="1:3" ht="15.75" customHeight="1" x14ac:dyDescent="0.15">
      <c r="A575" s="41"/>
      <c r="C575" s="42"/>
    </row>
    <row r="576" spans="1:3" ht="15.75" customHeight="1" x14ac:dyDescent="0.15">
      <c r="A576" s="41"/>
      <c r="C576" s="42"/>
    </row>
    <row r="577" spans="1:3" ht="15.75" customHeight="1" x14ac:dyDescent="0.15">
      <c r="A577" s="41"/>
      <c r="C577" s="42"/>
    </row>
    <row r="578" spans="1:3" ht="15.75" customHeight="1" x14ac:dyDescent="0.15">
      <c r="A578" s="41"/>
      <c r="C578" s="42"/>
    </row>
    <row r="579" spans="1:3" ht="15.75" customHeight="1" x14ac:dyDescent="0.15">
      <c r="A579" s="41"/>
      <c r="C579" s="42"/>
    </row>
    <row r="580" spans="1:3" ht="15.75" customHeight="1" x14ac:dyDescent="0.15">
      <c r="A580" s="41"/>
      <c r="C580" s="42"/>
    </row>
    <row r="581" spans="1:3" ht="15.75" customHeight="1" x14ac:dyDescent="0.15">
      <c r="A581" s="41"/>
      <c r="C581" s="42"/>
    </row>
    <row r="582" spans="1:3" ht="15.75" customHeight="1" x14ac:dyDescent="0.15">
      <c r="A582" s="41"/>
      <c r="C582" s="42"/>
    </row>
    <row r="583" spans="1:3" ht="15.75" customHeight="1" x14ac:dyDescent="0.15">
      <c r="A583" s="41"/>
      <c r="C583" s="42"/>
    </row>
    <row r="584" spans="1:3" ht="15.75" customHeight="1" x14ac:dyDescent="0.15">
      <c r="A584" s="41"/>
      <c r="C584" s="42"/>
    </row>
    <row r="585" spans="1:3" ht="15.75" customHeight="1" x14ac:dyDescent="0.15">
      <c r="A585" s="41"/>
      <c r="C585" s="42"/>
    </row>
    <row r="586" spans="1:3" ht="15.75" customHeight="1" x14ac:dyDescent="0.15">
      <c r="A586" s="41"/>
      <c r="C586" s="42"/>
    </row>
    <row r="587" spans="1:3" ht="15.75" customHeight="1" x14ac:dyDescent="0.15">
      <c r="A587" s="41"/>
      <c r="C587" s="42"/>
    </row>
    <row r="588" spans="1:3" ht="15.75" customHeight="1" x14ac:dyDescent="0.15">
      <c r="A588" s="41"/>
      <c r="C588" s="42"/>
    </row>
    <row r="589" spans="1:3" ht="15.75" customHeight="1" x14ac:dyDescent="0.15">
      <c r="A589" s="41"/>
      <c r="C589" s="42"/>
    </row>
    <row r="590" spans="1:3" ht="15.75" customHeight="1" x14ac:dyDescent="0.15">
      <c r="A590" s="41"/>
      <c r="C590" s="42"/>
    </row>
    <row r="591" spans="1:3" ht="15.75" customHeight="1" x14ac:dyDescent="0.15">
      <c r="A591" s="41"/>
      <c r="C591" s="42"/>
    </row>
    <row r="592" spans="1:3" ht="15.75" customHeight="1" x14ac:dyDescent="0.15">
      <c r="A592" s="41"/>
      <c r="C592" s="42"/>
    </row>
    <row r="593" spans="1:3" ht="15.75" customHeight="1" x14ac:dyDescent="0.15">
      <c r="A593" s="41"/>
      <c r="C593" s="42"/>
    </row>
    <row r="594" spans="1:3" ht="15.75" customHeight="1" x14ac:dyDescent="0.15">
      <c r="A594" s="41"/>
      <c r="C594" s="42"/>
    </row>
    <row r="595" spans="1:3" ht="15.75" customHeight="1" x14ac:dyDescent="0.15">
      <c r="A595" s="41"/>
      <c r="C595" s="42"/>
    </row>
    <row r="596" spans="1:3" ht="15.75" customHeight="1" x14ac:dyDescent="0.15">
      <c r="A596" s="41"/>
      <c r="C596" s="42"/>
    </row>
    <row r="597" spans="1:3" ht="15.75" customHeight="1" x14ac:dyDescent="0.15">
      <c r="A597" s="41"/>
      <c r="C597" s="42"/>
    </row>
    <row r="598" spans="1:3" ht="15.75" customHeight="1" x14ac:dyDescent="0.15">
      <c r="A598" s="41"/>
      <c r="C598" s="42"/>
    </row>
    <row r="599" spans="1:3" ht="15.75" customHeight="1" x14ac:dyDescent="0.15">
      <c r="A599" s="41"/>
      <c r="C599" s="42"/>
    </row>
    <row r="600" spans="1:3" ht="15.75" customHeight="1" x14ac:dyDescent="0.15">
      <c r="A600" s="41"/>
      <c r="C600" s="42"/>
    </row>
    <row r="601" spans="1:3" ht="15.75" customHeight="1" x14ac:dyDescent="0.15">
      <c r="A601" s="41"/>
      <c r="C601" s="42"/>
    </row>
    <row r="602" spans="1:3" ht="15.75" customHeight="1" x14ac:dyDescent="0.15">
      <c r="A602" s="41"/>
      <c r="C602" s="42"/>
    </row>
    <row r="603" spans="1:3" ht="15.75" customHeight="1" x14ac:dyDescent="0.15">
      <c r="A603" s="41"/>
      <c r="C603" s="42"/>
    </row>
    <row r="604" spans="1:3" ht="15.75" customHeight="1" x14ac:dyDescent="0.15">
      <c r="A604" s="41"/>
      <c r="C604" s="42"/>
    </row>
    <row r="605" spans="1:3" ht="15.75" customHeight="1" x14ac:dyDescent="0.15">
      <c r="A605" s="41"/>
      <c r="C605" s="42"/>
    </row>
    <row r="606" spans="1:3" ht="15.75" customHeight="1" x14ac:dyDescent="0.15">
      <c r="A606" s="41"/>
      <c r="C606" s="42"/>
    </row>
    <row r="607" spans="1:3" ht="15.75" customHeight="1" x14ac:dyDescent="0.15">
      <c r="A607" s="41"/>
      <c r="C607" s="42"/>
    </row>
    <row r="608" spans="1:3" ht="15.75" customHeight="1" x14ac:dyDescent="0.15">
      <c r="A608" s="41"/>
      <c r="C608" s="42"/>
    </row>
    <row r="609" spans="1:3" ht="15.75" customHeight="1" x14ac:dyDescent="0.15">
      <c r="A609" s="41"/>
      <c r="C609" s="42"/>
    </row>
    <row r="610" spans="1:3" ht="15.75" customHeight="1" x14ac:dyDescent="0.15">
      <c r="A610" s="41"/>
      <c r="C610" s="42"/>
    </row>
    <row r="611" spans="1:3" ht="15.75" customHeight="1" x14ac:dyDescent="0.15">
      <c r="A611" s="41"/>
      <c r="C611" s="42"/>
    </row>
    <row r="612" spans="1:3" ht="15.75" customHeight="1" x14ac:dyDescent="0.15">
      <c r="A612" s="41"/>
      <c r="C612" s="42"/>
    </row>
    <row r="613" spans="1:3" ht="15.75" customHeight="1" x14ac:dyDescent="0.15">
      <c r="A613" s="41"/>
      <c r="C613" s="42"/>
    </row>
    <row r="614" spans="1:3" ht="15.75" customHeight="1" x14ac:dyDescent="0.15">
      <c r="A614" s="41"/>
      <c r="C614" s="42"/>
    </row>
    <row r="615" spans="1:3" ht="15.75" customHeight="1" x14ac:dyDescent="0.15">
      <c r="A615" s="41"/>
      <c r="C615" s="42"/>
    </row>
    <row r="616" spans="1:3" ht="15.75" customHeight="1" x14ac:dyDescent="0.15">
      <c r="A616" s="41"/>
      <c r="C616" s="42"/>
    </row>
    <row r="617" spans="1:3" ht="15.75" customHeight="1" x14ac:dyDescent="0.15">
      <c r="A617" s="41"/>
      <c r="C617" s="42"/>
    </row>
    <row r="618" spans="1:3" ht="15.75" customHeight="1" x14ac:dyDescent="0.15">
      <c r="A618" s="41"/>
      <c r="C618" s="42"/>
    </row>
    <row r="619" spans="1:3" ht="15.75" customHeight="1" x14ac:dyDescent="0.15">
      <c r="A619" s="41"/>
      <c r="C619" s="42"/>
    </row>
    <row r="620" spans="1:3" ht="15.75" customHeight="1" x14ac:dyDescent="0.15">
      <c r="A620" s="41"/>
      <c r="C620" s="42"/>
    </row>
    <row r="621" spans="1:3" ht="15.75" customHeight="1" x14ac:dyDescent="0.15">
      <c r="A621" s="41"/>
      <c r="C621" s="42"/>
    </row>
    <row r="622" spans="1:3" ht="15.75" customHeight="1" x14ac:dyDescent="0.15">
      <c r="A622" s="41"/>
      <c r="C622" s="42"/>
    </row>
    <row r="623" spans="1:3" ht="15.75" customHeight="1" x14ac:dyDescent="0.15">
      <c r="A623" s="41"/>
      <c r="C623" s="42"/>
    </row>
    <row r="624" spans="1:3" ht="15.75" customHeight="1" x14ac:dyDescent="0.15">
      <c r="A624" s="41"/>
      <c r="C624" s="42"/>
    </row>
    <row r="625" spans="1:3" ht="15.75" customHeight="1" x14ac:dyDescent="0.15">
      <c r="A625" s="41"/>
      <c r="C625" s="42"/>
    </row>
    <row r="626" spans="1:3" ht="15.75" customHeight="1" x14ac:dyDescent="0.15">
      <c r="A626" s="41"/>
      <c r="C626" s="42"/>
    </row>
    <row r="627" spans="1:3" ht="15.75" customHeight="1" x14ac:dyDescent="0.15">
      <c r="A627" s="41"/>
      <c r="C627" s="42"/>
    </row>
    <row r="628" spans="1:3" ht="15.75" customHeight="1" x14ac:dyDescent="0.15">
      <c r="A628" s="41"/>
      <c r="C628" s="42"/>
    </row>
    <row r="629" spans="1:3" ht="15.75" customHeight="1" x14ac:dyDescent="0.15">
      <c r="A629" s="41"/>
      <c r="C629" s="42"/>
    </row>
    <row r="630" spans="1:3" ht="15.75" customHeight="1" x14ac:dyDescent="0.15">
      <c r="A630" s="41"/>
      <c r="C630" s="42"/>
    </row>
    <row r="631" spans="1:3" ht="15.75" customHeight="1" x14ac:dyDescent="0.15">
      <c r="A631" s="41"/>
      <c r="C631" s="42"/>
    </row>
    <row r="632" spans="1:3" ht="15.75" customHeight="1" x14ac:dyDescent="0.15">
      <c r="A632" s="41"/>
      <c r="C632" s="42"/>
    </row>
    <row r="633" spans="1:3" ht="15.75" customHeight="1" x14ac:dyDescent="0.15">
      <c r="A633" s="41"/>
      <c r="C633" s="42"/>
    </row>
    <row r="634" spans="1:3" ht="15.75" customHeight="1" x14ac:dyDescent="0.15">
      <c r="A634" s="41"/>
      <c r="C634" s="42"/>
    </row>
    <row r="635" spans="1:3" ht="15.75" customHeight="1" x14ac:dyDescent="0.15">
      <c r="A635" s="41"/>
      <c r="C635" s="42"/>
    </row>
    <row r="636" spans="1:3" ht="15.75" customHeight="1" x14ac:dyDescent="0.15">
      <c r="A636" s="41"/>
      <c r="C636" s="42"/>
    </row>
    <row r="637" spans="1:3" ht="15.75" customHeight="1" x14ac:dyDescent="0.15">
      <c r="A637" s="41"/>
      <c r="C637" s="42"/>
    </row>
    <row r="638" spans="1:3" ht="15.75" customHeight="1" x14ac:dyDescent="0.15">
      <c r="A638" s="41"/>
      <c r="C638" s="42"/>
    </row>
    <row r="639" spans="1:3" ht="15.75" customHeight="1" x14ac:dyDescent="0.15">
      <c r="A639" s="41"/>
      <c r="C639" s="42"/>
    </row>
    <row r="640" spans="1:3" ht="15.75" customHeight="1" x14ac:dyDescent="0.15">
      <c r="A640" s="41"/>
      <c r="C640" s="42"/>
    </row>
    <row r="641" spans="1:3" ht="15.75" customHeight="1" x14ac:dyDescent="0.15">
      <c r="A641" s="41"/>
      <c r="C641" s="42"/>
    </row>
    <row r="642" spans="1:3" ht="15.75" customHeight="1" x14ac:dyDescent="0.15">
      <c r="A642" s="41"/>
      <c r="C642" s="42"/>
    </row>
    <row r="643" spans="1:3" ht="15.75" customHeight="1" x14ac:dyDescent="0.15">
      <c r="A643" s="41"/>
      <c r="C643" s="42"/>
    </row>
    <row r="644" spans="1:3" ht="15.75" customHeight="1" x14ac:dyDescent="0.15">
      <c r="A644" s="41"/>
      <c r="C644" s="42"/>
    </row>
    <row r="645" spans="1:3" ht="15.75" customHeight="1" x14ac:dyDescent="0.15">
      <c r="A645" s="41"/>
      <c r="C645" s="42"/>
    </row>
    <row r="646" spans="1:3" ht="15.75" customHeight="1" x14ac:dyDescent="0.15">
      <c r="A646" s="41"/>
      <c r="C646" s="42"/>
    </row>
    <row r="647" spans="1:3" ht="15.75" customHeight="1" x14ac:dyDescent="0.15">
      <c r="A647" s="41"/>
      <c r="C647" s="42"/>
    </row>
    <row r="648" spans="1:3" ht="15.75" customHeight="1" x14ac:dyDescent="0.15">
      <c r="A648" s="41"/>
      <c r="C648" s="42"/>
    </row>
    <row r="649" spans="1:3" ht="15.75" customHeight="1" x14ac:dyDescent="0.15">
      <c r="A649" s="41"/>
      <c r="C649" s="42"/>
    </row>
    <row r="650" spans="1:3" ht="15.75" customHeight="1" x14ac:dyDescent="0.15">
      <c r="A650" s="41"/>
      <c r="C650" s="42"/>
    </row>
    <row r="651" spans="1:3" ht="15.75" customHeight="1" x14ac:dyDescent="0.15">
      <c r="A651" s="41"/>
      <c r="C651" s="42"/>
    </row>
    <row r="652" spans="1:3" ht="15.75" customHeight="1" x14ac:dyDescent="0.15">
      <c r="A652" s="41"/>
      <c r="C652" s="42"/>
    </row>
    <row r="653" spans="1:3" ht="15.75" customHeight="1" x14ac:dyDescent="0.15">
      <c r="A653" s="41"/>
      <c r="C653" s="42"/>
    </row>
    <row r="654" spans="1:3" ht="15.75" customHeight="1" x14ac:dyDescent="0.15">
      <c r="A654" s="41"/>
      <c r="C654" s="42"/>
    </row>
    <row r="655" spans="1:3" ht="15.75" customHeight="1" x14ac:dyDescent="0.15">
      <c r="A655" s="41"/>
      <c r="C655" s="42"/>
    </row>
    <row r="656" spans="1:3" ht="15.75" customHeight="1" x14ac:dyDescent="0.15">
      <c r="A656" s="41"/>
      <c r="C656" s="42"/>
    </row>
    <row r="657" spans="1:3" ht="15.75" customHeight="1" x14ac:dyDescent="0.15">
      <c r="A657" s="41"/>
      <c r="C657" s="42"/>
    </row>
    <row r="658" spans="1:3" ht="15.75" customHeight="1" x14ac:dyDescent="0.15">
      <c r="A658" s="41"/>
      <c r="C658" s="42"/>
    </row>
    <row r="659" spans="1:3" ht="15.75" customHeight="1" x14ac:dyDescent="0.15">
      <c r="A659" s="41"/>
      <c r="C659" s="42"/>
    </row>
    <row r="660" spans="1:3" ht="15.75" customHeight="1" x14ac:dyDescent="0.15">
      <c r="A660" s="41"/>
      <c r="C660" s="42"/>
    </row>
    <row r="661" spans="1:3" ht="15.75" customHeight="1" x14ac:dyDescent="0.15">
      <c r="A661" s="41"/>
      <c r="C661" s="42"/>
    </row>
    <row r="662" spans="1:3" ht="15.75" customHeight="1" x14ac:dyDescent="0.15">
      <c r="A662" s="41"/>
      <c r="C662" s="42"/>
    </row>
    <row r="663" spans="1:3" ht="15.75" customHeight="1" x14ac:dyDescent="0.15">
      <c r="A663" s="41"/>
      <c r="C663" s="42"/>
    </row>
    <row r="664" spans="1:3" ht="15.75" customHeight="1" x14ac:dyDescent="0.15">
      <c r="A664" s="41"/>
      <c r="C664" s="42"/>
    </row>
    <row r="665" spans="1:3" ht="15.75" customHeight="1" x14ac:dyDescent="0.15">
      <c r="A665" s="41"/>
      <c r="C665" s="42"/>
    </row>
    <row r="666" spans="1:3" ht="15.75" customHeight="1" x14ac:dyDescent="0.15">
      <c r="A666" s="41"/>
      <c r="C666" s="42"/>
    </row>
    <row r="667" spans="1:3" ht="15.75" customHeight="1" x14ac:dyDescent="0.15">
      <c r="A667" s="41"/>
      <c r="C667" s="42"/>
    </row>
    <row r="668" spans="1:3" ht="15.75" customHeight="1" x14ac:dyDescent="0.15">
      <c r="A668" s="41"/>
      <c r="C668" s="42"/>
    </row>
    <row r="669" spans="1:3" ht="15.75" customHeight="1" x14ac:dyDescent="0.15">
      <c r="A669" s="41"/>
      <c r="C669" s="42"/>
    </row>
    <row r="670" spans="1:3" ht="15.75" customHeight="1" x14ac:dyDescent="0.15">
      <c r="A670" s="41"/>
      <c r="C670" s="42"/>
    </row>
    <row r="671" spans="1:3" ht="15.75" customHeight="1" x14ac:dyDescent="0.15">
      <c r="A671" s="41"/>
      <c r="C671" s="42"/>
    </row>
    <row r="672" spans="1:3" ht="15.75" customHeight="1" x14ac:dyDescent="0.15">
      <c r="A672" s="41"/>
      <c r="C672" s="42"/>
    </row>
    <row r="673" spans="1:3" ht="15.75" customHeight="1" x14ac:dyDescent="0.15">
      <c r="A673" s="41"/>
      <c r="C673" s="42"/>
    </row>
    <row r="674" spans="1:3" ht="15.75" customHeight="1" x14ac:dyDescent="0.15">
      <c r="A674" s="41"/>
      <c r="C674" s="42"/>
    </row>
    <row r="675" spans="1:3" ht="15.75" customHeight="1" x14ac:dyDescent="0.15">
      <c r="A675" s="41"/>
      <c r="C675" s="42"/>
    </row>
    <row r="676" spans="1:3" ht="15.75" customHeight="1" x14ac:dyDescent="0.15">
      <c r="A676" s="41"/>
      <c r="C676" s="42"/>
    </row>
    <row r="677" spans="1:3" ht="15.75" customHeight="1" x14ac:dyDescent="0.15">
      <c r="A677" s="41"/>
      <c r="C677" s="42"/>
    </row>
    <row r="678" spans="1:3" ht="15.75" customHeight="1" x14ac:dyDescent="0.15">
      <c r="A678" s="41"/>
      <c r="C678" s="42"/>
    </row>
    <row r="679" spans="1:3" ht="15.75" customHeight="1" x14ac:dyDescent="0.15">
      <c r="A679" s="41"/>
      <c r="C679" s="42"/>
    </row>
    <row r="680" spans="1:3" ht="15.75" customHeight="1" x14ac:dyDescent="0.15">
      <c r="A680" s="41"/>
      <c r="C680" s="42"/>
    </row>
    <row r="681" spans="1:3" ht="15.75" customHeight="1" x14ac:dyDescent="0.15">
      <c r="A681" s="41"/>
      <c r="C681" s="42"/>
    </row>
    <row r="682" spans="1:3" ht="15.75" customHeight="1" x14ac:dyDescent="0.15">
      <c r="A682" s="41"/>
      <c r="C682" s="42"/>
    </row>
    <row r="683" spans="1:3" ht="15.75" customHeight="1" x14ac:dyDescent="0.15">
      <c r="A683" s="41"/>
      <c r="C683" s="42"/>
    </row>
    <row r="684" spans="1:3" ht="15.75" customHeight="1" x14ac:dyDescent="0.15">
      <c r="A684" s="41"/>
      <c r="C684" s="42"/>
    </row>
    <row r="685" spans="1:3" ht="15.75" customHeight="1" x14ac:dyDescent="0.15">
      <c r="A685" s="41"/>
      <c r="C685" s="42"/>
    </row>
    <row r="686" spans="1:3" ht="15.75" customHeight="1" x14ac:dyDescent="0.15">
      <c r="A686" s="41"/>
      <c r="C686" s="42"/>
    </row>
    <row r="687" spans="1:3" ht="15.75" customHeight="1" x14ac:dyDescent="0.15">
      <c r="A687" s="41"/>
      <c r="C687" s="42"/>
    </row>
    <row r="688" spans="1:3" ht="15.75" customHeight="1" x14ac:dyDescent="0.15">
      <c r="A688" s="41"/>
      <c r="C688" s="42"/>
    </row>
    <row r="689" spans="1:3" ht="15.75" customHeight="1" x14ac:dyDescent="0.15">
      <c r="A689" s="41"/>
      <c r="C689" s="42"/>
    </row>
    <row r="690" spans="1:3" ht="15.75" customHeight="1" x14ac:dyDescent="0.15">
      <c r="A690" s="41"/>
      <c r="C690" s="42"/>
    </row>
    <row r="691" spans="1:3" ht="15.75" customHeight="1" x14ac:dyDescent="0.15">
      <c r="A691" s="41"/>
      <c r="C691" s="42"/>
    </row>
    <row r="692" spans="1:3" ht="15.75" customHeight="1" x14ac:dyDescent="0.15">
      <c r="A692" s="41"/>
      <c r="C692" s="42"/>
    </row>
    <row r="693" spans="1:3" ht="15.75" customHeight="1" x14ac:dyDescent="0.15">
      <c r="A693" s="41"/>
      <c r="C693" s="42"/>
    </row>
    <row r="694" spans="1:3" ht="15.75" customHeight="1" x14ac:dyDescent="0.15">
      <c r="A694" s="41"/>
      <c r="C694" s="42"/>
    </row>
    <row r="695" spans="1:3" ht="15.75" customHeight="1" x14ac:dyDescent="0.15">
      <c r="A695" s="41"/>
      <c r="C695" s="42"/>
    </row>
    <row r="696" spans="1:3" ht="15.75" customHeight="1" x14ac:dyDescent="0.15">
      <c r="A696" s="41"/>
      <c r="C696" s="42"/>
    </row>
    <row r="697" spans="1:3" ht="15.75" customHeight="1" x14ac:dyDescent="0.15">
      <c r="A697" s="41"/>
      <c r="C697" s="42"/>
    </row>
    <row r="698" spans="1:3" ht="15.75" customHeight="1" x14ac:dyDescent="0.15">
      <c r="A698" s="41"/>
      <c r="C698" s="42"/>
    </row>
    <row r="699" spans="1:3" ht="15.75" customHeight="1" x14ac:dyDescent="0.15">
      <c r="A699" s="41"/>
      <c r="C699" s="42"/>
    </row>
    <row r="700" spans="1:3" ht="15.75" customHeight="1" x14ac:dyDescent="0.15">
      <c r="A700" s="41"/>
      <c r="C700" s="42"/>
    </row>
    <row r="701" spans="1:3" ht="15.75" customHeight="1" x14ac:dyDescent="0.15">
      <c r="A701" s="41"/>
      <c r="C701" s="42"/>
    </row>
    <row r="702" spans="1:3" ht="15.75" customHeight="1" x14ac:dyDescent="0.15">
      <c r="A702" s="41"/>
      <c r="C702" s="42"/>
    </row>
    <row r="703" spans="1:3" ht="15.75" customHeight="1" x14ac:dyDescent="0.15">
      <c r="A703" s="41"/>
      <c r="C703" s="42"/>
    </row>
    <row r="704" spans="1:3" ht="15.75" customHeight="1" x14ac:dyDescent="0.15">
      <c r="A704" s="41"/>
      <c r="C704" s="42"/>
    </row>
    <row r="705" spans="1:3" ht="15.75" customHeight="1" x14ac:dyDescent="0.15">
      <c r="A705" s="41"/>
      <c r="C705" s="42"/>
    </row>
    <row r="706" spans="1:3" ht="15.75" customHeight="1" x14ac:dyDescent="0.15">
      <c r="A706" s="41"/>
      <c r="C706" s="42"/>
    </row>
    <row r="707" spans="1:3" ht="15.75" customHeight="1" x14ac:dyDescent="0.15">
      <c r="A707" s="41"/>
      <c r="C707" s="42"/>
    </row>
    <row r="708" spans="1:3" ht="15.75" customHeight="1" x14ac:dyDescent="0.15">
      <c r="A708" s="41"/>
      <c r="C708" s="42"/>
    </row>
    <row r="709" spans="1:3" ht="15.75" customHeight="1" x14ac:dyDescent="0.15">
      <c r="A709" s="41"/>
      <c r="C709" s="42"/>
    </row>
    <row r="710" spans="1:3" ht="15.75" customHeight="1" x14ac:dyDescent="0.15">
      <c r="A710" s="41"/>
      <c r="C710" s="42"/>
    </row>
    <row r="711" spans="1:3" ht="15.75" customHeight="1" x14ac:dyDescent="0.15">
      <c r="A711" s="41"/>
      <c r="C711" s="42"/>
    </row>
    <row r="712" spans="1:3" ht="15.75" customHeight="1" x14ac:dyDescent="0.15">
      <c r="A712" s="41"/>
      <c r="C712" s="42"/>
    </row>
    <row r="713" spans="1:3" ht="15.75" customHeight="1" x14ac:dyDescent="0.15">
      <c r="A713" s="41"/>
      <c r="C713" s="42"/>
    </row>
    <row r="714" spans="1:3" ht="15.75" customHeight="1" x14ac:dyDescent="0.15">
      <c r="A714" s="41"/>
      <c r="C714" s="42"/>
    </row>
    <row r="715" spans="1:3" ht="15.75" customHeight="1" x14ac:dyDescent="0.15">
      <c r="A715" s="41"/>
      <c r="C715" s="42"/>
    </row>
    <row r="716" spans="1:3" ht="15.75" customHeight="1" x14ac:dyDescent="0.15">
      <c r="A716" s="41"/>
      <c r="C716" s="42"/>
    </row>
    <row r="717" spans="1:3" ht="15.75" customHeight="1" x14ac:dyDescent="0.15">
      <c r="A717" s="41"/>
      <c r="C717" s="42"/>
    </row>
    <row r="718" spans="1:3" ht="15.75" customHeight="1" x14ac:dyDescent="0.15">
      <c r="A718" s="41"/>
      <c r="C718" s="42"/>
    </row>
    <row r="719" spans="1:3" ht="15.75" customHeight="1" x14ac:dyDescent="0.15">
      <c r="A719" s="41"/>
      <c r="C719" s="42"/>
    </row>
    <row r="720" spans="1:3" ht="15.75" customHeight="1" x14ac:dyDescent="0.15">
      <c r="A720" s="41"/>
      <c r="C720" s="42"/>
    </row>
    <row r="721" spans="1:3" ht="15.75" customHeight="1" x14ac:dyDescent="0.15">
      <c r="A721" s="41"/>
      <c r="C721" s="42"/>
    </row>
    <row r="722" spans="1:3" ht="15.75" customHeight="1" x14ac:dyDescent="0.15">
      <c r="A722" s="41"/>
      <c r="C722" s="42"/>
    </row>
    <row r="723" spans="1:3" ht="15.75" customHeight="1" x14ac:dyDescent="0.15">
      <c r="A723" s="41"/>
      <c r="C723" s="42"/>
    </row>
    <row r="724" spans="1:3" ht="15.75" customHeight="1" x14ac:dyDescent="0.15">
      <c r="A724" s="41"/>
      <c r="C724" s="42"/>
    </row>
    <row r="725" spans="1:3" ht="15.75" customHeight="1" x14ac:dyDescent="0.15">
      <c r="A725" s="41"/>
      <c r="C725" s="42"/>
    </row>
    <row r="726" spans="1:3" ht="15.75" customHeight="1" x14ac:dyDescent="0.15">
      <c r="A726" s="41"/>
      <c r="C726" s="42"/>
    </row>
    <row r="727" spans="1:3" ht="15.75" customHeight="1" x14ac:dyDescent="0.15">
      <c r="A727" s="41"/>
      <c r="C727" s="42"/>
    </row>
    <row r="728" spans="1:3" ht="15.75" customHeight="1" x14ac:dyDescent="0.15">
      <c r="A728" s="41"/>
      <c r="C728" s="42"/>
    </row>
    <row r="729" spans="1:3" ht="15.75" customHeight="1" x14ac:dyDescent="0.15">
      <c r="A729" s="41"/>
      <c r="C729" s="42"/>
    </row>
    <row r="730" spans="1:3" ht="15.75" customHeight="1" x14ac:dyDescent="0.15">
      <c r="A730" s="41"/>
      <c r="C730" s="42"/>
    </row>
    <row r="731" spans="1:3" ht="15.75" customHeight="1" x14ac:dyDescent="0.15">
      <c r="A731" s="41"/>
      <c r="C731" s="42"/>
    </row>
    <row r="732" spans="1:3" ht="15.75" customHeight="1" x14ac:dyDescent="0.15">
      <c r="A732" s="41"/>
      <c r="C732" s="42"/>
    </row>
    <row r="733" spans="1:3" ht="15.75" customHeight="1" x14ac:dyDescent="0.15">
      <c r="A733" s="41"/>
      <c r="C733" s="42"/>
    </row>
    <row r="734" spans="1:3" ht="15.75" customHeight="1" x14ac:dyDescent="0.15">
      <c r="A734" s="41"/>
      <c r="C734" s="42"/>
    </row>
    <row r="735" spans="1:3" ht="15.75" customHeight="1" x14ac:dyDescent="0.15">
      <c r="A735" s="41"/>
      <c r="C735" s="42"/>
    </row>
    <row r="736" spans="1:3" ht="15.75" customHeight="1" x14ac:dyDescent="0.15">
      <c r="A736" s="41"/>
      <c r="C736" s="42"/>
    </row>
    <row r="737" spans="1:3" ht="15.75" customHeight="1" x14ac:dyDescent="0.15">
      <c r="A737" s="41"/>
      <c r="C737" s="42"/>
    </row>
    <row r="738" spans="1:3" ht="15.75" customHeight="1" x14ac:dyDescent="0.15">
      <c r="A738" s="41"/>
      <c r="C738" s="42"/>
    </row>
    <row r="739" spans="1:3" ht="15.75" customHeight="1" x14ac:dyDescent="0.15">
      <c r="A739" s="41"/>
      <c r="C739" s="42"/>
    </row>
    <row r="740" spans="1:3" ht="15.75" customHeight="1" x14ac:dyDescent="0.15">
      <c r="A740" s="41"/>
      <c r="C740" s="42"/>
    </row>
    <row r="741" spans="1:3" ht="15.75" customHeight="1" x14ac:dyDescent="0.15">
      <c r="A741" s="41"/>
      <c r="C741" s="42"/>
    </row>
    <row r="742" spans="1:3" ht="15.75" customHeight="1" x14ac:dyDescent="0.15">
      <c r="A742" s="41"/>
      <c r="C742" s="42"/>
    </row>
    <row r="743" spans="1:3" ht="15.75" customHeight="1" x14ac:dyDescent="0.15">
      <c r="A743" s="41"/>
      <c r="C743" s="42"/>
    </row>
    <row r="744" spans="1:3" ht="15.75" customHeight="1" x14ac:dyDescent="0.15">
      <c r="A744" s="41"/>
      <c r="C744" s="42"/>
    </row>
    <row r="745" spans="1:3" ht="15.75" customHeight="1" x14ac:dyDescent="0.15">
      <c r="A745" s="41"/>
      <c r="C745" s="42"/>
    </row>
    <row r="746" spans="1:3" ht="15.75" customHeight="1" x14ac:dyDescent="0.15">
      <c r="A746" s="41"/>
      <c r="C746" s="42"/>
    </row>
    <row r="747" spans="1:3" ht="15.75" customHeight="1" x14ac:dyDescent="0.15">
      <c r="A747" s="41"/>
      <c r="C747" s="42"/>
    </row>
    <row r="748" spans="1:3" ht="15.75" customHeight="1" x14ac:dyDescent="0.15">
      <c r="A748" s="41"/>
      <c r="C748" s="42"/>
    </row>
    <row r="749" spans="1:3" ht="15.75" customHeight="1" x14ac:dyDescent="0.15">
      <c r="A749" s="41"/>
      <c r="C749" s="42"/>
    </row>
    <row r="750" spans="1:3" ht="15.75" customHeight="1" x14ac:dyDescent="0.15">
      <c r="A750" s="41"/>
      <c r="C750" s="42"/>
    </row>
    <row r="751" spans="1:3" ht="15.75" customHeight="1" x14ac:dyDescent="0.15">
      <c r="A751" s="41"/>
      <c r="C751" s="42"/>
    </row>
    <row r="752" spans="1:3" ht="15.75" customHeight="1" x14ac:dyDescent="0.15">
      <c r="A752" s="41"/>
      <c r="C752" s="42"/>
    </row>
    <row r="753" spans="1:3" ht="15.75" customHeight="1" x14ac:dyDescent="0.15">
      <c r="A753" s="41"/>
      <c r="C753" s="42"/>
    </row>
    <row r="754" spans="1:3" ht="15.75" customHeight="1" x14ac:dyDescent="0.15">
      <c r="A754" s="41"/>
      <c r="C754" s="42"/>
    </row>
    <row r="755" spans="1:3" ht="15.75" customHeight="1" x14ac:dyDescent="0.15">
      <c r="A755" s="41"/>
      <c r="C755" s="42"/>
    </row>
    <row r="756" spans="1:3" ht="15.75" customHeight="1" x14ac:dyDescent="0.15">
      <c r="A756" s="41"/>
      <c r="C756" s="42"/>
    </row>
    <row r="757" spans="1:3" ht="15.75" customHeight="1" x14ac:dyDescent="0.15">
      <c r="A757" s="41"/>
      <c r="C757" s="42"/>
    </row>
    <row r="758" spans="1:3" ht="15.75" customHeight="1" x14ac:dyDescent="0.15">
      <c r="A758" s="41"/>
      <c r="C758" s="42"/>
    </row>
    <row r="759" spans="1:3" ht="15.75" customHeight="1" x14ac:dyDescent="0.15">
      <c r="A759" s="41"/>
      <c r="C759" s="42"/>
    </row>
    <row r="760" spans="1:3" ht="15.75" customHeight="1" x14ac:dyDescent="0.15">
      <c r="A760" s="41"/>
      <c r="C760" s="42"/>
    </row>
    <row r="761" spans="1:3" ht="15.75" customHeight="1" x14ac:dyDescent="0.15">
      <c r="A761" s="41"/>
      <c r="C761" s="42"/>
    </row>
    <row r="762" spans="1:3" ht="15.75" customHeight="1" x14ac:dyDescent="0.15">
      <c r="A762" s="41"/>
      <c r="C762" s="42"/>
    </row>
    <row r="763" spans="1:3" ht="15.75" customHeight="1" x14ac:dyDescent="0.15">
      <c r="A763" s="41"/>
      <c r="C763" s="42"/>
    </row>
    <row r="764" spans="1:3" ht="15.75" customHeight="1" x14ac:dyDescent="0.15">
      <c r="A764" s="41"/>
      <c r="C764" s="42"/>
    </row>
    <row r="765" spans="1:3" ht="15.75" customHeight="1" x14ac:dyDescent="0.15">
      <c r="A765" s="41"/>
      <c r="C765" s="42"/>
    </row>
    <row r="766" spans="1:3" ht="15.75" customHeight="1" x14ac:dyDescent="0.15">
      <c r="A766" s="41"/>
      <c r="C766" s="42"/>
    </row>
    <row r="767" spans="1:3" ht="15.75" customHeight="1" x14ac:dyDescent="0.15">
      <c r="A767" s="41"/>
      <c r="C767" s="42"/>
    </row>
    <row r="768" spans="1:3" ht="15.75" customHeight="1" x14ac:dyDescent="0.15">
      <c r="A768" s="41"/>
      <c r="C768" s="42"/>
    </row>
    <row r="769" spans="1:3" ht="15.75" customHeight="1" x14ac:dyDescent="0.15">
      <c r="A769" s="41"/>
      <c r="C769" s="42"/>
    </row>
    <row r="770" spans="1:3" ht="15.75" customHeight="1" x14ac:dyDescent="0.15">
      <c r="A770" s="41"/>
      <c r="C770" s="42"/>
    </row>
    <row r="771" spans="1:3" ht="15.75" customHeight="1" x14ac:dyDescent="0.15">
      <c r="A771" s="41"/>
      <c r="C771" s="42"/>
    </row>
    <row r="772" spans="1:3" ht="15.75" customHeight="1" x14ac:dyDescent="0.15">
      <c r="A772" s="41"/>
      <c r="C772" s="42"/>
    </row>
    <row r="773" spans="1:3" ht="15.75" customHeight="1" x14ac:dyDescent="0.15">
      <c r="A773" s="41"/>
      <c r="C773" s="42"/>
    </row>
    <row r="774" spans="1:3" ht="15.75" customHeight="1" x14ac:dyDescent="0.15">
      <c r="A774" s="41"/>
      <c r="C774" s="42"/>
    </row>
    <row r="775" spans="1:3" ht="15.75" customHeight="1" x14ac:dyDescent="0.15">
      <c r="A775" s="41"/>
      <c r="C775" s="42"/>
    </row>
    <row r="776" spans="1:3" ht="15.75" customHeight="1" x14ac:dyDescent="0.15">
      <c r="A776" s="41"/>
      <c r="C776" s="42"/>
    </row>
    <row r="777" spans="1:3" ht="15.75" customHeight="1" x14ac:dyDescent="0.15">
      <c r="A777" s="41"/>
      <c r="C777" s="42"/>
    </row>
    <row r="778" spans="1:3" ht="15.75" customHeight="1" x14ac:dyDescent="0.15">
      <c r="A778" s="41"/>
      <c r="C778" s="42"/>
    </row>
    <row r="779" spans="1:3" ht="15.75" customHeight="1" x14ac:dyDescent="0.15">
      <c r="A779" s="41"/>
      <c r="C779" s="42"/>
    </row>
    <row r="780" spans="1:3" ht="15.75" customHeight="1" x14ac:dyDescent="0.15">
      <c r="A780" s="41"/>
      <c r="C780" s="42"/>
    </row>
    <row r="781" spans="1:3" ht="15.75" customHeight="1" x14ac:dyDescent="0.15">
      <c r="A781" s="41"/>
      <c r="C781" s="42"/>
    </row>
    <row r="782" spans="1:3" ht="15.75" customHeight="1" x14ac:dyDescent="0.15">
      <c r="A782" s="41"/>
      <c r="C782" s="42"/>
    </row>
    <row r="783" spans="1:3" ht="15.75" customHeight="1" x14ac:dyDescent="0.15">
      <c r="A783" s="41"/>
      <c r="C783" s="42"/>
    </row>
    <row r="784" spans="1:3" ht="15.75" customHeight="1" x14ac:dyDescent="0.15">
      <c r="A784" s="41"/>
      <c r="C784" s="42"/>
    </row>
    <row r="785" spans="1:3" ht="15.75" customHeight="1" x14ac:dyDescent="0.15">
      <c r="A785" s="41"/>
      <c r="C785" s="42"/>
    </row>
    <row r="786" spans="1:3" ht="15.75" customHeight="1" x14ac:dyDescent="0.15">
      <c r="A786" s="41"/>
      <c r="C786" s="42"/>
    </row>
    <row r="787" spans="1:3" ht="15.75" customHeight="1" x14ac:dyDescent="0.15">
      <c r="A787" s="41"/>
      <c r="C787" s="42"/>
    </row>
    <row r="788" spans="1:3" ht="15.75" customHeight="1" x14ac:dyDescent="0.15">
      <c r="A788" s="41"/>
      <c r="C788" s="42"/>
    </row>
    <row r="789" spans="1:3" ht="15.75" customHeight="1" x14ac:dyDescent="0.15">
      <c r="A789" s="41"/>
      <c r="C789" s="42"/>
    </row>
    <row r="790" spans="1:3" ht="15.75" customHeight="1" x14ac:dyDescent="0.15">
      <c r="A790" s="41"/>
      <c r="C790" s="42"/>
    </row>
    <row r="791" spans="1:3" ht="15.75" customHeight="1" x14ac:dyDescent="0.15">
      <c r="A791" s="41"/>
      <c r="C791" s="42"/>
    </row>
    <row r="792" spans="1:3" ht="15.75" customHeight="1" x14ac:dyDescent="0.15">
      <c r="A792" s="41"/>
      <c r="C792" s="42"/>
    </row>
    <row r="793" spans="1:3" ht="15.75" customHeight="1" x14ac:dyDescent="0.15">
      <c r="A793" s="41"/>
      <c r="C793" s="42"/>
    </row>
    <row r="794" spans="1:3" ht="15.75" customHeight="1" x14ac:dyDescent="0.15">
      <c r="A794" s="41"/>
      <c r="C794" s="42"/>
    </row>
    <row r="795" spans="1:3" ht="15.75" customHeight="1" x14ac:dyDescent="0.15">
      <c r="A795" s="41"/>
      <c r="C795" s="42"/>
    </row>
    <row r="796" spans="1:3" ht="15.75" customHeight="1" x14ac:dyDescent="0.15">
      <c r="A796" s="41"/>
      <c r="C796" s="42"/>
    </row>
    <row r="797" spans="1:3" ht="15.75" customHeight="1" x14ac:dyDescent="0.15">
      <c r="A797" s="41"/>
      <c r="C797" s="42"/>
    </row>
    <row r="798" spans="1:3" ht="15.75" customHeight="1" x14ac:dyDescent="0.15">
      <c r="A798" s="41"/>
      <c r="C798" s="42"/>
    </row>
    <row r="799" spans="1:3" ht="15.75" customHeight="1" x14ac:dyDescent="0.15">
      <c r="A799" s="41"/>
      <c r="C799" s="42"/>
    </row>
    <row r="800" spans="1:3" ht="15.75" customHeight="1" x14ac:dyDescent="0.15">
      <c r="A800" s="41"/>
      <c r="C800" s="42"/>
    </row>
    <row r="801" spans="1:3" ht="15.75" customHeight="1" x14ac:dyDescent="0.15">
      <c r="A801" s="41"/>
      <c r="C801" s="42"/>
    </row>
    <row r="802" spans="1:3" ht="15.75" customHeight="1" x14ac:dyDescent="0.15">
      <c r="A802" s="41"/>
      <c r="C802" s="42"/>
    </row>
    <row r="803" spans="1:3" ht="15.75" customHeight="1" x14ac:dyDescent="0.15">
      <c r="A803" s="41"/>
      <c r="C803" s="42"/>
    </row>
    <row r="804" spans="1:3" ht="15.75" customHeight="1" x14ac:dyDescent="0.15">
      <c r="A804" s="41"/>
      <c r="C804" s="42"/>
    </row>
    <row r="805" spans="1:3" ht="15.75" customHeight="1" x14ac:dyDescent="0.15">
      <c r="A805" s="41"/>
      <c r="C805" s="42"/>
    </row>
    <row r="806" spans="1:3" ht="15.75" customHeight="1" x14ac:dyDescent="0.15">
      <c r="A806" s="41"/>
      <c r="C806" s="42"/>
    </row>
    <row r="807" spans="1:3" ht="15.75" customHeight="1" x14ac:dyDescent="0.15">
      <c r="A807" s="41"/>
      <c r="C807" s="42"/>
    </row>
    <row r="808" spans="1:3" ht="15.75" customHeight="1" x14ac:dyDescent="0.15">
      <c r="A808" s="41"/>
      <c r="C808" s="42"/>
    </row>
    <row r="809" spans="1:3" ht="15.75" customHeight="1" x14ac:dyDescent="0.15">
      <c r="A809" s="41"/>
      <c r="C809" s="42"/>
    </row>
    <row r="810" spans="1:3" ht="15.75" customHeight="1" x14ac:dyDescent="0.15">
      <c r="A810" s="41"/>
      <c r="C810" s="42"/>
    </row>
    <row r="811" spans="1:3" ht="15.75" customHeight="1" x14ac:dyDescent="0.15">
      <c r="A811" s="41"/>
      <c r="C811" s="42"/>
    </row>
    <row r="812" spans="1:3" ht="15.75" customHeight="1" x14ac:dyDescent="0.15">
      <c r="A812" s="41"/>
      <c r="C812" s="42"/>
    </row>
    <row r="813" spans="1:3" ht="15.75" customHeight="1" x14ac:dyDescent="0.15">
      <c r="A813" s="41"/>
      <c r="C813" s="42"/>
    </row>
    <row r="814" spans="1:3" ht="15.75" customHeight="1" x14ac:dyDescent="0.15">
      <c r="A814" s="41"/>
      <c r="C814" s="42"/>
    </row>
    <row r="815" spans="1:3" ht="15.75" customHeight="1" x14ac:dyDescent="0.15">
      <c r="A815" s="41"/>
      <c r="C815" s="42"/>
    </row>
    <row r="816" spans="1:3" ht="15.75" customHeight="1" x14ac:dyDescent="0.15">
      <c r="A816" s="41"/>
      <c r="C816" s="42"/>
    </row>
    <row r="817" spans="1:3" ht="15.75" customHeight="1" x14ac:dyDescent="0.15">
      <c r="A817" s="41"/>
      <c r="C817" s="42"/>
    </row>
    <row r="818" spans="1:3" ht="15.75" customHeight="1" x14ac:dyDescent="0.15">
      <c r="A818" s="41"/>
      <c r="C818" s="42"/>
    </row>
    <row r="819" spans="1:3" ht="15.75" customHeight="1" x14ac:dyDescent="0.15">
      <c r="A819" s="41"/>
      <c r="C819" s="42"/>
    </row>
    <row r="820" spans="1:3" ht="15.75" customHeight="1" x14ac:dyDescent="0.15">
      <c r="A820" s="41"/>
      <c r="C820" s="42"/>
    </row>
    <row r="821" spans="1:3" ht="15.75" customHeight="1" x14ac:dyDescent="0.15">
      <c r="A821" s="41"/>
      <c r="C821" s="42"/>
    </row>
    <row r="822" spans="1:3" ht="15.75" customHeight="1" x14ac:dyDescent="0.15">
      <c r="A822" s="41"/>
      <c r="C822" s="42"/>
    </row>
    <row r="823" spans="1:3" ht="15.75" customHeight="1" x14ac:dyDescent="0.15">
      <c r="A823" s="41"/>
      <c r="C823" s="42"/>
    </row>
    <row r="824" spans="1:3" ht="15.75" customHeight="1" x14ac:dyDescent="0.15">
      <c r="A824" s="41"/>
      <c r="C824" s="42"/>
    </row>
    <row r="825" spans="1:3" ht="15.75" customHeight="1" x14ac:dyDescent="0.15">
      <c r="A825" s="41"/>
      <c r="C825" s="42"/>
    </row>
    <row r="826" spans="1:3" ht="15.75" customHeight="1" x14ac:dyDescent="0.15">
      <c r="A826" s="41"/>
      <c r="C826" s="42"/>
    </row>
    <row r="827" spans="1:3" ht="15.75" customHeight="1" x14ac:dyDescent="0.15">
      <c r="A827" s="41"/>
      <c r="C827" s="42"/>
    </row>
    <row r="828" spans="1:3" ht="15.75" customHeight="1" x14ac:dyDescent="0.15">
      <c r="A828" s="41"/>
      <c r="C828" s="42"/>
    </row>
    <row r="829" spans="1:3" ht="15.75" customHeight="1" x14ac:dyDescent="0.15">
      <c r="A829" s="41"/>
      <c r="C829" s="42"/>
    </row>
    <row r="830" spans="1:3" ht="15.75" customHeight="1" x14ac:dyDescent="0.15">
      <c r="A830" s="41"/>
      <c r="C830" s="42"/>
    </row>
    <row r="831" spans="1:3" ht="15.75" customHeight="1" x14ac:dyDescent="0.15">
      <c r="A831" s="41"/>
      <c r="C831" s="42"/>
    </row>
    <row r="832" spans="1:3" ht="15.75" customHeight="1" x14ac:dyDescent="0.15">
      <c r="A832" s="41"/>
      <c r="C832" s="42"/>
    </row>
    <row r="833" spans="1:3" ht="15.75" customHeight="1" x14ac:dyDescent="0.15">
      <c r="A833" s="41"/>
      <c r="C833" s="42"/>
    </row>
    <row r="834" spans="1:3" ht="15.75" customHeight="1" x14ac:dyDescent="0.15">
      <c r="A834" s="41"/>
      <c r="C834" s="42"/>
    </row>
    <row r="835" spans="1:3" ht="15.75" customHeight="1" x14ac:dyDescent="0.15">
      <c r="A835" s="41"/>
      <c r="C835" s="42"/>
    </row>
    <row r="836" spans="1:3" ht="15.75" customHeight="1" x14ac:dyDescent="0.15">
      <c r="A836" s="41"/>
      <c r="C836" s="42"/>
    </row>
    <row r="837" spans="1:3" ht="15.75" customHeight="1" x14ac:dyDescent="0.15">
      <c r="A837" s="41"/>
      <c r="C837" s="42"/>
    </row>
    <row r="838" spans="1:3" ht="15.75" customHeight="1" x14ac:dyDescent="0.15">
      <c r="A838" s="41"/>
      <c r="C838" s="42"/>
    </row>
    <row r="839" spans="1:3" ht="15.75" customHeight="1" x14ac:dyDescent="0.15">
      <c r="A839" s="41"/>
      <c r="C839" s="42"/>
    </row>
    <row r="840" spans="1:3" ht="15.75" customHeight="1" x14ac:dyDescent="0.15">
      <c r="A840" s="41"/>
      <c r="C840" s="42"/>
    </row>
    <row r="841" spans="1:3" ht="15.75" customHeight="1" x14ac:dyDescent="0.15">
      <c r="A841" s="41"/>
      <c r="C841" s="42"/>
    </row>
    <row r="842" spans="1:3" ht="15.75" customHeight="1" x14ac:dyDescent="0.15">
      <c r="A842" s="41"/>
      <c r="C842" s="42"/>
    </row>
    <row r="843" spans="1:3" ht="15.75" customHeight="1" x14ac:dyDescent="0.15">
      <c r="A843" s="41"/>
      <c r="C843" s="42"/>
    </row>
    <row r="844" spans="1:3" ht="15.75" customHeight="1" x14ac:dyDescent="0.15">
      <c r="A844" s="41"/>
      <c r="C844" s="42"/>
    </row>
    <row r="845" spans="1:3" ht="15.75" customHeight="1" x14ac:dyDescent="0.15">
      <c r="A845" s="41"/>
      <c r="C845" s="42"/>
    </row>
    <row r="846" spans="1:3" ht="15.75" customHeight="1" x14ac:dyDescent="0.15">
      <c r="A846" s="41"/>
      <c r="C846" s="42"/>
    </row>
    <row r="847" spans="1:3" ht="15.75" customHeight="1" x14ac:dyDescent="0.15">
      <c r="A847" s="41"/>
      <c r="C847" s="42"/>
    </row>
    <row r="848" spans="1:3" ht="15.75" customHeight="1" x14ac:dyDescent="0.15">
      <c r="A848" s="41"/>
      <c r="C848" s="42"/>
    </row>
    <row r="849" spans="1:3" ht="15.75" customHeight="1" x14ac:dyDescent="0.15">
      <c r="A849" s="41"/>
      <c r="C849" s="42"/>
    </row>
    <row r="850" spans="1:3" ht="15.75" customHeight="1" x14ac:dyDescent="0.15">
      <c r="A850" s="41"/>
      <c r="C850" s="42"/>
    </row>
    <row r="851" spans="1:3" ht="15.75" customHeight="1" x14ac:dyDescent="0.15">
      <c r="A851" s="41"/>
      <c r="C851" s="42"/>
    </row>
    <row r="852" spans="1:3" ht="15.75" customHeight="1" x14ac:dyDescent="0.15">
      <c r="A852" s="41"/>
      <c r="C852" s="42"/>
    </row>
    <row r="853" spans="1:3" ht="15.75" customHeight="1" x14ac:dyDescent="0.15">
      <c r="A853" s="41"/>
      <c r="C853" s="42"/>
    </row>
    <row r="854" spans="1:3" ht="15.75" customHeight="1" x14ac:dyDescent="0.15">
      <c r="A854" s="41"/>
      <c r="C854" s="42"/>
    </row>
    <row r="855" spans="1:3" ht="15.75" customHeight="1" x14ac:dyDescent="0.15">
      <c r="A855" s="41"/>
      <c r="C855" s="42"/>
    </row>
    <row r="856" spans="1:3" ht="15.75" customHeight="1" x14ac:dyDescent="0.15">
      <c r="A856" s="41"/>
      <c r="C856" s="42"/>
    </row>
    <row r="857" spans="1:3" ht="15.75" customHeight="1" x14ac:dyDescent="0.15">
      <c r="A857" s="41"/>
      <c r="C857" s="42"/>
    </row>
    <row r="858" spans="1:3" ht="15.75" customHeight="1" x14ac:dyDescent="0.15">
      <c r="A858" s="41"/>
      <c r="C858" s="42"/>
    </row>
    <row r="859" spans="1:3" ht="15.75" customHeight="1" x14ac:dyDescent="0.15">
      <c r="A859" s="41"/>
      <c r="C859" s="42"/>
    </row>
    <row r="860" spans="1:3" ht="15.75" customHeight="1" x14ac:dyDescent="0.15">
      <c r="A860" s="41"/>
      <c r="C860" s="42"/>
    </row>
    <row r="861" spans="1:3" ht="15.75" customHeight="1" x14ac:dyDescent="0.15">
      <c r="A861" s="41"/>
      <c r="C861" s="42"/>
    </row>
    <row r="862" spans="1:3" ht="15.75" customHeight="1" x14ac:dyDescent="0.15">
      <c r="A862" s="41"/>
      <c r="C862" s="42"/>
    </row>
    <row r="863" spans="1:3" ht="15.75" customHeight="1" x14ac:dyDescent="0.15">
      <c r="A863" s="41"/>
      <c r="C863" s="42"/>
    </row>
    <row r="864" spans="1:3" ht="15.75" customHeight="1" x14ac:dyDescent="0.15">
      <c r="A864" s="41"/>
      <c r="C864" s="42"/>
    </row>
    <row r="865" spans="1:3" ht="15.75" customHeight="1" x14ac:dyDescent="0.15">
      <c r="A865" s="41"/>
      <c r="C865" s="42"/>
    </row>
    <row r="866" spans="1:3" ht="15.75" customHeight="1" x14ac:dyDescent="0.15">
      <c r="A866" s="41"/>
      <c r="C866" s="42"/>
    </row>
    <row r="867" spans="1:3" ht="15.75" customHeight="1" x14ac:dyDescent="0.15">
      <c r="A867" s="41"/>
      <c r="C867" s="42"/>
    </row>
    <row r="868" spans="1:3" ht="15.75" customHeight="1" x14ac:dyDescent="0.15">
      <c r="A868" s="41"/>
      <c r="C868" s="42"/>
    </row>
    <row r="869" spans="1:3" ht="15.75" customHeight="1" x14ac:dyDescent="0.15">
      <c r="A869" s="41"/>
      <c r="C869" s="42"/>
    </row>
    <row r="870" spans="1:3" ht="15.75" customHeight="1" x14ac:dyDescent="0.15">
      <c r="A870" s="41"/>
      <c r="C870" s="42"/>
    </row>
    <row r="871" spans="1:3" ht="15.75" customHeight="1" x14ac:dyDescent="0.15">
      <c r="A871" s="41"/>
      <c r="C871" s="42"/>
    </row>
    <row r="872" spans="1:3" ht="15.75" customHeight="1" x14ac:dyDescent="0.15">
      <c r="A872" s="41"/>
      <c r="C872" s="42"/>
    </row>
    <row r="873" spans="1:3" ht="15.75" customHeight="1" x14ac:dyDescent="0.15">
      <c r="A873" s="41"/>
      <c r="C873" s="42"/>
    </row>
    <row r="874" spans="1:3" ht="15.75" customHeight="1" x14ac:dyDescent="0.15">
      <c r="A874" s="41"/>
      <c r="C874" s="42"/>
    </row>
    <row r="875" spans="1:3" ht="15.75" customHeight="1" x14ac:dyDescent="0.15">
      <c r="A875" s="41"/>
      <c r="C875" s="42"/>
    </row>
    <row r="876" spans="1:3" ht="15.75" customHeight="1" x14ac:dyDescent="0.15">
      <c r="A876" s="41"/>
      <c r="C876" s="42"/>
    </row>
    <row r="877" spans="1:3" ht="15.75" customHeight="1" x14ac:dyDescent="0.15">
      <c r="A877" s="41"/>
      <c r="C877" s="42"/>
    </row>
    <row r="878" spans="1:3" ht="15.75" customHeight="1" x14ac:dyDescent="0.15">
      <c r="A878" s="41"/>
      <c r="C878" s="42"/>
    </row>
    <row r="879" spans="1:3" ht="15.75" customHeight="1" x14ac:dyDescent="0.15">
      <c r="A879" s="41"/>
      <c r="C879" s="42"/>
    </row>
    <row r="880" spans="1:3" ht="15.75" customHeight="1" x14ac:dyDescent="0.15">
      <c r="A880" s="41"/>
      <c r="C880" s="42"/>
    </row>
    <row r="881" spans="1:3" ht="15.75" customHeight="1" x14ac:dyDescent="0.15">
      <c r="A881" s="41"/>
      <c r="C881" s="42"/>
    </row>
    <row r="882" spans="1:3" ht="15.75" customHeight="1" x14ac:dyDescent="0.15">
      <c r="A882" s="41"/>
      <c r="C882" s="42"/>
    </row>
    <row r="883" spans="1:3" ht="15.75" customHeight="1" x14ac:dyDescent="0.15">
      <c r="A883" s="41"/>
      <c r="C883" s="42"/>
    </row>
    <row r="884" spans="1:3" ht="15.75" customHeight="1" x14ac:dyDescent="0.15">
      <c r="A884" s="41"/>
      <c r="C884" s="42"/>
    </row>
    <row r="885" spans="1:3" ht="15.75" customHeight="1" x14ac:dyDescent="0.15">
      <c r="A885" s="41"/>
      <c r="C885" s="42"/>
    </row>
    <row r="886" spans="1:3" ht="15.75" customHeight="1" x14ac:dyDescent="0.15">
      <c r="A886" s="41"/>
      <c r="C886" s="42"/>
    </row>
    <row r="887" spans="1:3" ht="15.75" customHeight="1" x14ac:dyDescent="0.15">
      <c r="A887" s="41"/>
      <c r="C887" s="42"/>
    </row>
    <row r="888" spans="1:3" ht="15.75" customHeight="1" x14ac:dyDescent="0.15">
      <c r="A888" s="41"/>
      <c r="C888" s="42"/>
    </row>
    <row r="889" spans="1:3" ht="15.75" customHeight="1" x14ac:dyDescent="0.15">
      <c r="A889" s="41"/>
      <c r="C889" s="42"/>
    </row>
    <row r="890" spans="1:3" ht="15.75" customHeight="1" x14ac:dyDescent="0.15">
      <c r="A890" s="41"/>
      <c r="C890" s="42"/>
    </row>
    <row r="891" spans="1:3" ht="15.75" customHeight="1" x14ac:dyDescent="0.15">
      <c r="A891" s="41"/>
      <c r="C891" s="42"/>
    </row>
    <row r="892" spans="1:3" ht="15.75" customHeight="1" x14ac:dyDescent="0.15">
      <c r="A892" s="41"/>
      <c r="C892" s="42"/>
    </row>
    <row r="893" spans="1:3" ht="15.75" customHeight="1" x14ac:dyDescent="0.15">
      <c r="A893" s="41"/>
      <c r="C893" s="42"/>
    </row>
    <row r="894" spans="1:3" ht="15.75" customHeight="1" x14ac:dyDescent="0.15">
      <c r="A894" s="41"/>
      <c r="C894" s="42"/>
    </row>
    <row r="895" spans="1:3" ht="15.75" customHeight="1" x14ac:dyDescent="0.15">
      <c r="A895" s="41"/>
      <c r="C895" s="42"/>
    </row>
    <row r="896" spans="1:3" ht="15.75" customHeight="1" x14ac:dyDescent="0.15">
      <c r="A896" s="41"/>
      <c r="C896" s="42"/>
    </row>
    <row r="897" spans="1:3" ht="15.75" customHeight="1" x14ac:dyDescent="0.15">
      <c r="A897" s="41"/>
      <c r="C897" s="42"/>
    </row>
    <row r="898" spans="1:3" ht="15.75" customHeight="1" x14ac:dyDescent="0.15">
      <c r="A898" s="41"/>
      <c r="C898" s="42"/>
    </row>
    <row r="899" spans="1:3" ht="15.75" customHeight="1" x14ac:dyDescent="0.15">
      <c r="A899" s="41"/>
      <c r="C899" s="42"/>
    </row>
    <row r="900" spans="1:3" ht="15.75" customHeight="1" x14ac:dyDescent="0.15">
      <c r="A900" s="41"/>
      <c r="C900" s="42"/>
    </row>
    <row r="901" spans="1:3" ht="15.75" customHeight="1" x14ac:dyDescent="0.15">
      <c r="A901" s="41"/>
      <c r="C901" s="42"/>
    </row>
    <row r="902" spans="1:3" ht="15.75" customHeight="1" x14ac:dyDescent="0.15">
      <c r="A902" s="41"/>
      <c r="C902" s="42"/>
    </row>
    <row r="903" spans="1:3" ht="15.75" customHeight="1" x14ac:dyDescent="0.15">
      <c r="A903" s="41"/>
      <c r="C903" s="42"/>
    </row>
    <row r="904" spans="1:3" ht="15.75" customHeight="1" x14ac:dyDescent="0.15">
      <c r="A904" s="41"/>
      <c r="C904" s="42"/>
    </row>
    <row r="905" spans="1:3" ht="15.75" customHeight="1" x14ac:dyDescent="0.15">
      <c r="A905" s="41"/>
      <c r="C905" s="42"/>
    </row>
    <row r="906" spans="1:3" ht="15.75" customHeight="1" x14ac:dyDescent="0.15">
      <c r="A906" s="41"/>
      <c r="C906" s="42"/>
    </row>
    <row r="907" spans="1:3" ht="15.75" customHeight="1" x14ac:dyDescent="0.15">
      <c r="A907" s="41"/>
      <c r="C907" s="42"/>
    </row>
    <row r="908" spans="1:3" ht="15.75" customHeight="1" x14ac:dyDescent="0.15">
      <c r="A908" s="41"/>
      <c r="C908" s="42"/>
    </row>
    <row r="909" spans="1:3" ht="15.75" customHeight="1" x14ac:dyDescent="0.15">
      <c r="A909" s="41"/>
      <c r="C909" s="42"/>
    </row>
    <row r="910" spans="1:3" ht="15.75" customHeight="1" x14ac:dyDescent="0.15">
      <c r="A910" s="41"/>
      <c r="C910" s="42"/>
    </row>
    <row r="911" spans="1:3" ht="15.75" customHeight="1" x14ac:dyDescent="0.15">
      <c r="A911" s="41"/>
      <c r="C911" s="42"/>
    </row>
    <row r="912" spans="1:3" ht="15.75" customHeight="1" x14ac:dyDescent="0.15">
      <c r="A912" s="41"/>
      <c r="C912" s="42"/>
    </row>
    <row r="913" spans="1:3" ht="15.75" customHeight="1" x14ac:dyDescent="0.15">
      <c r="A913" s="41"/>
      <c r="C913" s="42"/>
    </row>
    <row r="914" spans="1:3" ht="15.75" customHeight="1" x14ac:dyDescent="0.15">
      <c r="A914" s="41"/>
      <c r="C914" s="42"/>
    </row>
    <row r="915" spans="1:3" ht="15.75" customHeight="1" x14ac:dyDescent="0.15">
      <c r="A915" s="41"/>
      <c r="C915" s="42"/>
    </row>
    <row r="916" spans="1:3" ht="15.75" customHeight="1" x14ac:dyDescent="0.15">
      <c r="A916" s="41"/>
      <c r="C916" s="42"/>
    </row>
    <row r="917" spans="1:3" ht="15.75" customHeight="1" x14ac:dyDescent="0.15">
      <c r="A917" s="41"/>
      <c r="C917" s="42"/>
    </row>
    <row r="918" spans="1:3" ht="15.75" customHeight="1" x14ac:dyDescent="0.15">
      <c r="A918" s="41"/>
      <c r="C918" s="42"/>
    </row>
    <row r="919" spans="1:3" ht="15.75" customHeight="1" x14ac:dyDescent="0.15">
      <c r="A919" s="41"/>
      <c r="C919" s="42"/>
    </row>
    <row r="920" spans="1:3" ht="15.75" customHeight="1" x14ac:dyDescent="0.15">
      <c r="A920" s="41"/>
      <c r="C920" s="42"/>
    </row>
    <row r="921" spans="1:3" ht="15.75" customHeight="1" x14ac:dyDescent="0.15">
      <c r="A921" s="41"/>
      <c r="C921" s="42"/>
    </row>
    <row r="922" spans="1:3" ht="15.75" customHeight="1" x14ac:dyDescent="0.15">
      <c r="A922" s="41"/>
      <c r="C922" s="42"/>
    </row>
    <row r="923" spans="1:3" ht="15.75" customHeight="1" x14ac:dyDescent="0.15">
      <c r="A923" s="41"/>
      <c r="C923" s="42"/>
    </row>
    <row r="924" spans="1:3" ht="15.75" customHeight="1" x14ac:dyDescent="0.15">
      <c r="A924" s="41"/>
      <c r="C924" s="42"/>
    </row>
    <row r="925" spans="1:3" ht="15.75" customHeight="1" x14ac:dyDescent="0.15">
      <c r="A925" s="41"/>
      <c r="C925" s="42"/>
    </row>
    <row r="926" spans="1:3" ht="15.75" customHeight="1" x14ac:dyDescent="0.15">
      <c r="A926" s="41"/>
      <c r="C926" s="42"/>
    </row>
    <row r="927" spans="1:3" ht="15.75" customHeight="1" x14ac:dyDescent="0.15">
      <c r="A927" s="41"/>
      <c r="C927" s="42"/>
    </row>
    <row r="928" spans="1:3" ht="15.75" customHeight="1" x14ac:dyDescent="0.15">
      <c r="A928" s="41"/>
      <c r="C928" s="42"/>
    </row>
    <row r="929" spans="1:3" ht="15.75" customHeight="1" x14ac:dyDescent="0.15">
      <c r="A929" s="41"/>
      <c r="C929" s="42"/>
    </row>
    <row r="930" spans="1:3" ht="15.75" customHeight="1" x14ac:dyDescent="0.15">
      <c r="A930" s="41"/>
      <c r="C930" s="42"/>
    </row>
    <row r="931" spans="1:3" ht="15.75" customHeight="1" x14ac:dyDescent="0.15">
      <c r="A931" s="41"/>
      <c r="C931" s="42"/>
    </row>
    <row r="932" spans="1:3" ht="15.75" customHeight="1" x14ac:dyDescent="0.15">
      <c r="A932" s="41"/>
      <c r="C932" s="42"/>
    </row>
    <row r="933" spans="1:3" ht="15.75" customHeight="1" x14ac:dyDescent="0.15">
      <c r="A933" s="41"/>
      <c r="C933" s="42"/>
    </row>
    <row r="934" spans="1:3" ht="15.75" customHeight="1" x14ac:dyDescent="0.15">
      <c r="A934" s="41"/>
      <c r="C934" s="42"/>
    </row>
    <row r="935" spans="1:3" ht="15.75" customHeight="1" x14ac:dyDescent="0.15">
      <c r="A935" s="41"/>
      <c r="C935" s="42"/>
    </row>
    <row r="936" spans="1:3" ht="15.75" customHeight="1" x14ac:dyDescent="0.15">
      <c r="A936" s="41"/>
      <c r="C936" s="42"/>
    </row>
    <row r="937" spans="1:3" ht="15.75" customHeight="1" x14ac:dyDescent="0.15">
      <c r="A937" s="41"/>
      <c r="C937" s="42"/>
    </row>
    <row r="938" spans="1:3" ht="15.75" customHeight="1" x14ac:dyDescent="0.15">
      <c r="A938" s="41"/>
      <c r="C938" s="42"/>
    </row>
    <row r="939" spans="1:3" ht="15.75" customHeight="1" x14ac:dyDescent="0.15">
      <c r="A939" s="41"/>
      <c r="C939" s="42"/>
    </row>
    <row r="940" spans="1:3" ht="15.75" customHeight="1" x14ac:dyDescent="0.15">
      <c r="A940" s="41"/>
      <c r="C940" s="42"/>
    </row>
    <row r="941" spans="1:3" ht="15.75" customHeight="1" x14ac:dyDescent="0.15">
      <c r="A941" s="41"/>
      <c r="C941" s="42"/>
    </row>
    <row r="942" spans="1:3" ht="15.75" customHeight="1" x14ac:dyDescent="0.15">
      <c r="A942" s="41"/>
      <c r="C942" s="42"/>
    </row>
    <row r="943" spans="1:3" ht="15.75" customHeight="1" x14ac:dyDescent="0.15">
      <c r="A943" s="41"/>
      <c r="C943" s="42"/>
    </row>
    <row r="944" spans="1:3" ht="15.75" customHeight="1" x14ac:dyDescent="0.15">
      <c r="A944" s="41"/>
      <c r="C944" s="42"/>
    </row>
    <row r="945" spans="1:3" ht="15.75" customHeight="1" x14ac:dyDescent="0.15">
      <c r="A945" s="41"/>
      <c r="C945" s="42"/>
    </row>
    <row r="946" spans="1:3" ht="15.75" customHeight="1" x14ac:dyDescent="0.15">
      <c r="A946" s="41"/>
      <c r="C946" s="42"/>
    </row>
    <row r="947" spans="1:3" ht="15.75" customHeight="1" x14ac:dyDescent="0.15">
      <c r="A947" s="41"/>
      <c r="C947" s="42"/>
    </row>
    <row r="948" spans="1:3" ht="15.75" customHeight="1" x14ac:dyDescent="0.15">
      <c r="A948" s="41"/>
      <c r="C948" s="42"/>
    </row>
    <row r="949" spans="1:3" ht="15.75" customHeight="1" x14ac:dyDescent="0.15">
      <c r="A949" s="41"/>
      <c r="C949" s="42"/>
    </row>
    <row r="950" spans="1:3" ht="15.75" customHeight="1" x14ac:dyDescent="0.15">
      <c r="A950" s="41"/>
      <c r="C950" s="42"/>
    </row>
    <row r="951" spans="1:3" ht="15.75" customHeight="1" x14ac:dyDescent="0.15">
      <c r="A951" s="41"/>
      <c r="C951" s="42"/>
    </row>
    <row r="952" spans="1:3" ht="15.75" customHeight="1" x14ac:dyDescent="0.15">
      <c r="A952" s="41"/>
      <c r="C952" s="42"/>
    </row>
    <row r="953" spans="1:3" ht="15.75" customHeight="1" x14ac:dyDescent="0.15">
      <c r="A953" s="41"/>
      <c r="C953" s="42"/>
    </row>
    <row r="954" spans="1:3" ht="15.75" customHeight="1" x14ac:dyDescent="0.15">
      <c r="A954" s="41"/>
      <c r="C954" s="42"/>
    </row>
    <row r="955" spans="1:3" ht="15.75" customHeight="1" x14ac:dyDescent="0.15">
      <c r="A955" s="41"/>
      <c r="C955" s="42"/>
    </row>
    <row r="956" spans="1:3" ht="15.75" customHeight="1" x14ac:dyDescent="0.15">
      <c r="A956" s="41"/>
      <c r="C956" s="42"/>
    </row>
    <row r="957" spans="1:3" ht="15.75" customHeight="1" x14ac:dyDescent="0.15">
      <c r="A957" s="41"/>
      <c r="C957" s="42"/>
    </row>
    <row r="958" spans="1:3" ht="15.75" customHeight="1" x14ac:dyDescent="0.15">
      <c r="A958" s="41"/>
      <c r="C958" s="42"/>
    </row>
    <row r="959" spans="1:3" ht="15.75" customHeight="1" x14ac:dyDescent="0.15">
      <c r="A959" s="41"/>
      <c r="C959" s="42"/>
    </row>
    <row r="960" spans="1:3" ht="15.75" customHeight="1" x14ac:dyDescent="0.15">
      <c r="A960" s="41"/>
      <c r="C960" s="42"/>
    </row>
    <row r="961" spans="1:3" ht="15.75" customHeight="1" x14ac:dyDescent="0.15">
      <c r="A961" s="41"/>
      <c r="C961" s="42"/>
    </row>
    <row r="962" spans="1:3" ht="15.75" customHeight="1" x14ac:dyDescent="0.15">
      <c r="A962" s="41"/>
      <c r="C962" s="42"/>
    </row>
    <row r="963" spans="1:3" ht="15.75" customHeight="1" x14ac:dyDescent="0.15">
      <c r="A963" s="41"/>
      <c r="C963" s="42"/>
    </row>
    <row r="964" spans="1:3" ht="15.75" customHeight="1" x14ac:dyDescent="0.15">
      <c r="A964" s="41"/>
      <c r="C964" s="42"/>
    </row>
    <row r="965" spans="1:3" ht="15.75" customHeight="1" x14ac:dyDescent="0.15">
      <c r="A965" s="41"/>
      <c r="C965" s="42"/>
    </row>
    <row r="966" spans="1:3" ht="15.75" customHeight="1" x14ac:dyDescent="0.15">
      <c r="A966" s="41"/>
      <c r="C966" s="42"/>
    </row>
    <row r="967" spans="1:3" ht="15.75" customHeight="1" x14ac:dyDescent="0.15">
      <c r="A967" s="41"/>
      <c r="C967" s="42"/>
    </row>
    <row r="968" spans="1:3" ht="15.75" customHeight="1" x14ac:dyDescent="0.15">
      <c r="A968" s="41"/>
      <c r="C968" s="42"/>
    </row>
    <row r="969" spans="1:3" ht="15.75" customHeight="1" x14ac:dyDescent="0.15">
      <c r="A969" s="41"/>
      <c r="C969" s="42"/>
    </row>
    <row r="970" spans="1:3" ht="15.75" customHeight="1" x14ac:dyDescent="0.15">
      <c r="A970" s="41"/>
      <c r="C970" s="42"/>
    </row>
    <row r="971" spans="1:3" ht="15.75" customHeight="1" x14ac:dyDescent="0.15">
      <c r="A971" s="41"/>
      <c r="C971" s="42"/>
    </row>
    <row r="972" spans="1:3" ht="15.75" customHeight="1" x14ac:dyDescent="0.15">
      <c r="A972" s="41"/>
      <c r="C972" s="42"/>
    </row>
    <row r="973" spans="1:3" ht="15.75" customHeight="1" x14ac:dyDescent="0.15">
      <c r="A973" s="41"/>
      <c r="C973" s="42"/>
    </row>
    <row r="974" spans="1:3" ht="15.75" customHeight="1" x14ac:dyDescent="0.15">
      <c r="A974" s="41"/>
      <c r="C974" s="42"/>
    </row>
  </sheetData>
  <mergeCells count="6">
    <mergeCell ref="A1:E1"/>
    <mergeCell ref="A3:E3"/>
    <mergeCell ref="F6:H6"/>
    <mergeCell ref="A14:E14"/>
    <mergeCell ref="A29:D29"/>
    <mergeCell ref="A25:E25"/>
  </mergeCells>
  <pageMargins left="0.7" right="0.7" top="0.75" bottom="0.75" header="0" footer="0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состаривание кирпича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M2101K6G</dc:creator>
  <dcterms:created xsi:type="dcterms:W3CDTF">2022-09-21T06:34:05Z</dcterms:created>
  <dcterms:modified xsi:type="dcterms:W3CDTF">2022-09-28T14:01:34Z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b8dd515f6a8a4e8a929cd79f7e5d522a</vt:lpwstr>
  </property>
</Properties>
</file>